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75" windowWidth="13545" windowHeight="10545" tabRatio="788" activeTab="0"/>
  </bookViews>
  <sheets>
    <sheet name="Contents" sheetId="1" r:id="rId1"/>
    <sheet name="Table 1" sheetId="2" r:id="rId2"/>
    <sheet name="Table 2" sheetId="3" r:id="rId3"/>
    <sheet name="Table 2.1" sheetId="4" r:id="rId4"/>
    <sheet name="Table 2.2" sheetId="5" r:id="rId5"/>
    <sheet name="Table 2.3" sheetId="6" r:id="rId6"/>
    <sheet name="Table 2.4" sheetId="7" r:id="rId7"/>
    <sheet name="Table 2.5" sheetId="8" r:id="rId8"/>
    <sheet name="Table 2.6" sheetId="9" r:id="rId9"/>
    <sheet name="Table 2.7" sheetId="10" r:id="rId10"/>
    <sheet name="Table 2.8" sheetId="11" r:id="rId11"/>
    <sheet name="Sources" sheetId="12" r:id="rId12"/>
    <sheet name="Definitions" sheetId="13" r:id="rId13"/>
  </sheets>
  <externalReferences>
    <externalReference r:id="rId16"/>
  </externalReferences>
  <definedNames>
    <definedName name="Full" localSheetId="12">'Definitions'!#REF!</definedName>
    <definedName name="Full" localSheetId="11">#REF!</definedName>
    <definedName name="Full" localSheetId="2">#REF!</definedName>
    <definedName name="Full" localSheetId="3">#REF!</definedName>
    <definedName name="Full" localSheetId="4">#REF!</definedName>
    <definedName name="Full" localSheetId="5">#REF!</definedName>
    <definedName name="Full" localSheetId="6">#REF!</definedName>
    <definedName name="Full" localSheetId="7">#REF!</definedName>
    <definedName name="Full" localSheetId="8">#REF!</definedName>
    <definedName name="Full" localSheetId="9">#REF!</definedName>
    <definedName name="Full" localSheetId="10">#REF!</definedName>
    <definedName name="Full">#REF!</definedName>
    <definedName name="Glossary" localSheetId="12">'Definitions'!$B$18:$B$201</definedName>
    <definedName name="Glossary" localSheetId="11">#REF!</definedName>
    <definedName name="Glossary" localSheetId="2">#REF!</definedName>
    <definedName name="Glossary" localSheetId="3">#REF!</definedName>
    <definedName name="Glossary" localSheetId="4">#REF!</definedName>
    <definedName name="Glossary" localSheetId="5">#REF!</definedName>
    <definedName name="Glossary" localSheetId="6">#REF!</definedName>
    <definedName name="Glossary" localSheetId="7">#REF!</definedName>
    <definedName name="Glossary" localSheetId="8">#REF!</definedName>
    <definedName name="Glossary" localSheetId="9">#REF!</definedName>
    <definedName name="Glossary" localSheetId="10">#REF!</definedName>
    <definedName name="Glossary">#REF!</definedName>
    <definedName name="Introduction" localSheetId="12">'Definitions'!$B$5:$B$12</definedName>
    <definedName name="Introduction" localSheetId="11">#REF!</definedName>
    <definedName name="Introduction" localSheetId="2">#REF!</definedName>
    <definedName name="Introduction" localSheetId="3">#REF!</definedName>
    <definedName name="Introduction" localSheetId="4">#REF!</definedName>
    <definedName name="Introduction" localSheetId="5">#REF!</definedName>
    <definedName name="Introduction" localSheetId="6">#REF!</definedName>
    <definedName name="Introduction" localSheetId="7">#REF!</definedName>
    <definedName name="Introduction" localSheetId="8">#REF!</definedName>
    <definedName name="Introduction" localSheetId="9">#REF!</definedName>
    <definedName name="Introduction" localSheetId="10">#REF!</definedName>
    <definedName name="Introduction">#REF!</definedName>
    <definedName name="_xlnm.Print_Area" localSheetId="0">'Contents'!$A$1:$C$30</definedName>
    <definedName name="_xlnm.Print_Area" localSheetId="12">'Definitions'!$A$1:$B$203</definedName>
    <definedName name="_xlnm.Print_Area" localSheetId="11">'Sources'!$A$1:$C$26</definedName>
    <definedName name="_xlnm.Print_Area" localSheetId="1">'Table 1'!$A$1:$O$144</definedName>
    <definedName name="_xlnm.Print_Area" localSheetId="2">'Table 2'!$A$1:$M$146</definedName>
    <definedName name="_xlnm.Print_Area" localSheetId="3">'Table 2.1'!$A$1:$O$145</definedName>
    <definedName name="_xlnm.Print_Area" localSheetId="4">'Table 2.2'!$A$1:$O$145</definedName>
    <definedName name="_xlnm.Print_Area" localSheetId="5">'Table 2.3'!$A$1:$O$145</definedName>
    <definedName name="_xlnm.Print_Area" localSheetId="6">'Table 2.4'!$A$1:$O$145</definedName>
    <definedName name="_xlnm.Print_Area" localSheetId="7">'Table 2.5'!$A$1:$O$145</definedName>
    <definedName name="_xlnm.Print_Area" localSheetId="8">'Table 2.6'!$A$1:$O$146</definedName>
    <definedName name="_xlnm.Print_Area" localSheetId="9">'Table 2.7'!$A$1:$O$147</definedName>
    <definedName name="_xlnm.Print_Area" localSheetId="10">'Table 2.8'!$A$1:$O$145</definedName>
    <definedName name="scope" localSheetId="12">'Definitions'!$B$14:$B$17</definedName>
    <definedName name="scope" localSheetId="11">#REF!</definedName>
    <definedName name="scope" localSheetId="2">#REF!</definedName>
    <definedName name="scope" localSheetId="3">#REF!</definedName>
    <definedName name="scope" localSheetId="4">#REF!</definedName>
    <definedName name="scope" localSheetId="5">#REF!</definedName>
    <definedName name="scope" localSheetId="6">#REF!</definedName>
    <definedName name="scope" localSheetId="7">#REF!</definedName>
    <definedName name="scope" localSheetId="8">#REF!</definedName>
    <definedName name="scope" localSheetId="9">#REF!</definedName>
    <definedName name="scope" localSheetId="10">#REF!</definedName>
    <definedName name="scope">#REF!</definedName>
    <definedName name="table1" localSheetId="12">'[1]Contents'!#REF!</definedName>
    <definedName name="table1" localSheetId="11">'[1]Contents'!#REF!</definedName>
    <definedName name="table1" localSheetId="1">'[1]Contents'!#REF!</definedName>
    <definedName name="table1" localSheetId="2">'[1]Contents'!#REF!</definedName>
    <definedName name="table1" localSheetId="3">'[1]Contents'!#REF!</definedName>
    <definedName name="table1" localSheetId="4">'[1]Contents'!#REF!</definedName>
    <definedName name="table1" localSheetId="5">'[1]Contents'!#REF!</definedName>
    <definedName name="table1" localSheetId="6">'[1]Contents'!#REF!</definedName>
    <definedName name="table1" localSheetId="7">'[1]Contents'!#REF!</definedName>
    <definedName name="table1" localSheetId="8">'[1]Contents'!#REF!</definedName>
    <definedName name="table1" localSheetId="9">'[1]Contents'!#REF!</definedName>
    <definedName name="table1" localSheetId="10">'[1]Contents'!#REF!</definedName>
    <definedName name="table1">'Contents'!#REF!</definedName>
    <definedName name="Z_32FD5EBB_B8F1_4E89_9A1E_EEA9DE1CCEEC_.wvu.Cols" localSheetId="12" hidden="1">'Definitions'!$C:$C</definedName>
    <definedName name="Z_32FD5EBB_B8F1_4E89_9A1E_EEA9DE1CCEEC_.wvu.Cols" localSheetId="1" hidden="1">'Table 1'!$Q:$IV</definedName>
    <definedName name="Z_32FD5EBB_B8F1_4E89_9A1E_EEA9DE1CCEEC_.wvu.Rows" localSheetId="0" hidden="1">'Contents'!$25:$25</definedName>
    <definedName name="Z_32FD5EBB_B8F1_4E89_9A1E_EEA9DE1CCEEC_.wvu.Rows" localSheetId="12" hidden="1">'Definitions'!$19:$19</definedName>
    <definedName name="Z_32FD5EBB_B8F1_4E89_9A1E_EEA9DE1CCEEC_.wvu.Rows" localSheetId="1" hidden="1">'Table 1'!#REF!,'Table 1'!#REF!,'Table 1'!#REF!</definedName>
    <definedName name="Z_51636E15_EC9D_49FD_8CB8_227360BE46B8_.wvu.Cols" localSheetId="0" hidden="1">'Contents'!$C:$C</definedName>
    <definedName name="Z_51636E15_EC9D_49FD_8CB8_227360BE46B8_.wvu.Cols" localSheetId="12" hidden="1">'Definitions'!$C:$C</definedName>
    <definedName name="Z_51636E15_EC9D_49FD_8CB8_227360BE46B8_.wvu.Cols" localSheetId="11" hidden="1">'Sources'!#REF!</definedName>
    <definedName name="Z_51636E15_EC9D_49FD_8CB8_227360BE46B8_.wvu.Cols" localSheetId="1" hidden="1">'Table 1'!$Q:$IV</definedName>
    <definedName name="Z_51636E15_EC9D_49FD_8CB8_227360BE46B8_.wvu.Cols" localSheetId="2" hidden="1">'Table 2'!#REF!</definedName>
    <definedName name="Z_51636E15_EC9D_49FD_8CB8_227360BE46B8_.wvu.Cols" localSheetId="3" hidden="1">'Table 2.1'!#REF!</definedName>
    <definedName name="Z_51636E15_EC9D_49FD_8CB8_227360BE46B8_.wvu.Cols" localSheetId="4" hidden="1">'Table 2.2'!#REF!</definedName>
    <definedName name="Z_51636E15_EC9D_49FD_8CB8_227360BE46B8_.wvu.Cols" localSheetId="5" hidden="1">'Table 2.3'!#REF!</definedName>
    <definedName name="Z_51636E15_EC9D_49FD_8CB8_227360BE46B8_.wvu.Cols" localSheetId="6" hidden="1">'Table 2.4'!#REF!</definedName>
    <definedName name="Z_51636E15_EC9D_49FD_8CB8_227360BE46B8_.wvu.Cols" localSheetId="7" hidden="1">'Table 2.5'!#REF!</definedName>
    <definedName name="Z_51636E15_EC9D_49FD_8CB8_227360BE46B8_.wvu.Cols" localSheetId="8" hidden="1">'Table 2.6'!#REF!</definedName>
    <definedName name="Z_51636E15_EC9D_49FD_8CB8_227360BE46B8_.wvu.Cols" localSheetId="9" hidden="1">'Table 2.7'!#REF!</definedName>
    <definedName name="Z_51636E15_EC9D_49FD_8CB8_227360BE46B8_.wvu.Cols" localSheetId="10" hidden="1">'Table 2.8'!#REF!</definedName>
    <definedName name="Z_51636E15_EC9D_49FD_8CB8_227360BE46B8_.wvu.Rows" localSheetId="0" hidden="1">'Contents'!$25:$25</definedName>
    <definedName name="Z_51636E15_EC9D_49FD_8CB8_227360BE46B8_.wvu.Rows" localSheetId="12" hidden="1">'Definitions'!$19:$19</definedName>
    <definedName name="Z_51636E15_EC9D_49FD_8CB8_227360BE46B8_.wvu.Rows" localSheetId="11" hidden="1">'Sources'!#REF!</definedName>
    <definedName name="Z_51636E15_EC9D_49FD_8CB8_227360BE46B8_.wvu.Rows" localSheetId="1" hidden="1">'Table 1'!#REF!,'Table 1'!#REF!</definedName>
    <definedName name="Z_51636E15_EC9D_49FD_8CB8_227360BE46B8_.wvu.Rows" localSheetId="2" hidden="1">'Table 2'!$21:$21</definedName>
    <definedName name="Z_51636E15_EC9D_49FD_8CB8_227360BE46B8_.wvu.Rows" localSheetId="3" hidden="1">'Table 2.1'!$21:$21</definedName>
    <definedName name="Z_51636E15_EC9D_49FD_8CB8_227360BE46B8_.wvu.Rows" localSheetId="4" hidden="1">'Table 2.2'!$21:$21</definedName>
    <definedName name="Z_51636E15_EC9D_49FD_8CB8_227360BE46B8_.wvu.Rows" localSheetId="5" hidden="1">'Table 2.3'!$21:$21</definedName>
    <definedName name="Z_51636E15_EC9D_49FD_8CB8_227360BE46B8_.wvu.Rows" localSheetId="6" hidden="1">'Table 2.4'!$21:$21</definedName>
    <definedName name="Z_51636E15_EC9D_49FD_8CB8_227360BE46B8_.wvu.Rows" localSheetId="7" hidden="1">'Table 2.5'!$21:$21</definedName>
    <definedName name="Z_51636E15_EC9D_49FD_8CB8_227360BE46B8_.wvu.Rows" localSheetId="8" hidden="1">'Table 2.6'!$21:$21</definedName>
    <definedName name="Z_51636E15_EC9D_49FD_8CB8_227360BE46B8_.wvu.Rows" localSheetId="9" hidden="1">'Table 2.7'!$21:$21</definedName>
    <definedName name="Z_51636E15_EC9D_49FD_8CB8_227360BE46B8_.wvu.Rows" localSheetId="10" hidden="1">'Table 2.8'!$21:$21</definedName>
    <definedName name="Z_5B00E526_802A_47B6_8D4F_FA7374148E05_.wvu.Cols" localSheetId="0" hidden="1">'Contents'!$C:$C</definedName>
    <definedName name="Z_5B00E526_802A_47B6_8D4F_FA7374148E05_.wvu.Cols" localSheetId="12" hidden="1">'Definitions'!$C:$C</definedName>
    <definedName name="Z_5B00E526_802A_47B6_8D4F_FA7374148E05_.wvu.Cols" localSheetId="11" hidden="1">'Sources'!#REF!</definedName>
    <definedName name="Z_5B00E526_802A_47B6_8D4F_FA7374148E05_.wvu.Cols" localSheetId="1" hidden="1">'Table 1'!$Q:$IV</definedName>
    <definedName name="Z_5B00E526_802A_47B6_8D4F_FA7374148E05_.wvu.Cols" localSheetId="2" hidden="1">'Table 2'!#REF!</definedName>
    <definedName name="Z_5B00E526_802A_47B6_8D4F_FA7374148E05_.wvu.Cols" localSheetId="3" hidden="1">'Table 2.1'!#REF!</definedName>
    <definedName name="Z_5B00E526_802A_47B6_8D4F_FA7374148E05_.wvu.Cols" localSheetId="4" hidden="1">'Table 2.2'!#REF!</definedName>
    <definedName name="Z_5B00E526_802A_47B6_8D4F_FA7374148E05_.wvu.Cols" localSheetId="5" hidden="1">'Table 2.3'!#REF!</definedName>
    <definedName name="Z_5B00E526_802A_47B6_8D4F_FA7374148E05_.wvu.Cols" localSheetId="6" hidden="1">'Table 2.4'!#REF!</definedName>
    <definedName name="Z_5B00E526_802A_47B6_8D4F_FA7374148E05_.wvu.Cols" localSheetId="7" hidden="1">'Table 2.5'!#REF!</definedName>
    <definedName name="Z_5B00E526_802A_47B6_8D4F_FA7374148E05_.wvu.Cols" localSheetId="8" hidden="1">'Table 2.6'!#REF!</definedName>
    <definedName name="Z_5B00E526_802A_47B6_8D4F_FA7374148E05_.wvu.Cols" localSheetId="9" hidden="1">'Table 2.7'!#REF!</definedName>
    <definedName name="Z_5B00E526_802A_47B6_8D4F_FA7374148E05_.wvu.Cols" localSheetId="10" hidden="1">'Table 2.8'!#REF!</definedName>
    <definedName name="Z_5B00E526_802A_47B6_8D4F_FA7374148E05_.wvu.Rows" localSheetId="0" hidden="1">'Contents'!$25:$25</definedName>
    <definedName name="Z_5B00E526_802A_47B6_8D4F_FA7374148E05_.wvu.Rows" localSheetId="12" hidden="1">'Definitions'!$19:$19</definedName>
    <definedName name="Z_5B00E526_802A_47B6_8D4F_FA7374148E05_.wvu.Rows" localSheetId="11" hidden="1">'Sources'!#REF!</definedName>
    <definedName name="Z_5B00E526_802A_47B6_8D4F_FA7374148E05_.wvu.Rows" localSheetId="1" hidden="1">'Table 1'!#REF!,'Table 1'!#REF!</definedName>
    <definedName name="Z_5B00E526_802A_47B6_8D4F_FA7374148E05_.wvu.Rows" localSheetId="2" hidden="1">'Table 2'!$21:$21</definedName>
    <definedName name="Z_5B00E526_802A_47B6_8D4F_FA7374148E05_.wvu.Rows" localSheetId="3" hidden="1">'Table 2.1'!$21:$21</definedName>
    <definedName name="Z_5B00E526_802A_47B6_8D4F_FA7374148E05_.wvu.Rows" localSheetId="4" hidden="1">'Table 2.2'!$21:$21</definedName>
    <definedName name="Z_5B00E526_802A_47B6_8D4F_FA7374148E05_.wvu.Rows" localSheetId="5" hidden="1">'Table 2.3'!$21:$21</definedName>
    <definedName name="Z_5B00E526_802A_47B6_8D4F_FA7374148E05_.wvu.Rows" localSheetId="6" hidden="1">'Table 2.4'!$21:$21</definedName>
    <definedName name="Z_5B00E526_802A_47B6_8D4F_FA7374148E05_.wvu.Rows" localSheetId="7" hidden="1">'Table 2.5'!$21:$21</definedName>
    <definedName name="Z_5B00E526_802A_47B6_8D4F_FA7374148E05_.wvu.Rows" localSheetId="8" hidden="1">'Table 2.6'!$21:$21</definedName>
    <definedName name="Z_5B00E526_802A_47B6_8D4F_FA7374148E05_.wvu.Rows" localSheetId="9" hidden="1">'Table 2.7'!$21:$21</definedName>
    <definedName name="Z_5B00E526_802A_47B6_8D4F_FA7374148E05_.wvu.Rows" localSheetId="10" hidden="1">'Table 2.8'!$21:$21</definedName>
    <definedName name="Z_5C5FC1F6_96FD_40C3_83B7_2C47FF53DC8D_.wvu.Cols" localSheetId="12" hidden="1">'Definitions'!$C:$C</definedName>
    <definedName name="Z_5C5FC1F6_96FD_40C3_83B7_2C47FF53DC8D_.wvu.Cols" localSheetId="1" hidden="1">'Table 1'!$Q:$IV</definedName>
    <definedName name="Z_5C5FC1F6_96FD_40C3_83B7_2C47FF53DC8D_.wvu.Rows" localSheetId="0" hidden="1">'Contents'!$25:$25</definedName>
    <definedName name="Z_5C5FC1F6_96FD_40C3_83B7_2C47FF53DC8D_.wvu.Rows" localSheetId="12" hidden="1">'Definitions'!$19:$19</definedName>
    <definedName name="Z_5C5FC1F6_96FD_40C3_83B7_2C47FF53DC8D_.wvu.Rows" localSheetId="1" hidden="1">'Table 1'!#REF!,'Table 1'!#REF!,'Table 1'!#REF!</definedName>
    <definedName name="Z_70AEF825_AD0A_4C23_A764_AA35A6477B76_.wvu.Cols" localSheetId="0" hidden="1">'Contents'!$C:$C</definedName>
    <definedName name="Z_70AEF825_AD0A_4C23_A764_AA35A6477B76_.wvu.Cols" localSheetId="12" hidden="1">'Definitions'!$C:$C</definedName>
    <definedName name="Z_70AEF825_AD0A_4C23_A764_AA35A6477B76_.wvu.Cols" localSheetId="11" hidden="1">'Sources'!#REF!</definedName>
    <definedName name="Z_70AEF825_AD0A_4C23_A764_AA35A6477B76_.wvu.Cols" localSheetId="1" hidden="1">'Table 1'!$Q:$IV</definedName>
    <definedName name="Z_70AEF825_AD0A_4C23_A764_AA35A6477B76_.wvu.Cols" localSheetId="2" hidden="1">'Table 2'!#REF!</definedName>
    <definedName name="Z_70AEF825_AD0A_4C23_A764_AA35A6477B76_.wvu.Cols" localSheetId="3" hidden="1">'Table 2.1'!#REF!</definedName>
    <definedName name="Z_70AEF825_AD0A_4C23_A764_AA35A6477B76_.wvu.Cols" localSheetId="4" hidden="1">'Table 2.2'!#REF!</definedName>
    <definedName name="Z_70AEF825_AD0A_4C23_A764_AA35A6477B76_.wvu.Cols" localSheetId="5" hidden="1">'Table 2.3'!#REF!</definedName>
    <definedName name="Z_70AEF825_AD0A_4C23_A764_AA35A6477B76_.wvu.Cols" localSheetId="6" hidden="1">'Table 2.4'!#REF!</definedName>
    <definedName name="Z_70AEF825_AD0A_4C23_A764_AA35A6477B76_.wvu.Cols" localSheetId="7" hidden="1">'Table 2.5'!#REF!</definedName>
    <definedName name="Z_70AEF825_AD0A_4C23_A764_AA35A6477B76_.wvu.Cols" localSheetId="8" hidden="1">'Table 2.6'!#REF!</definedName>
    <definedName name="Z_70AEF825_AD0A_4C23_A764_AA35A6477B76_.wvu.Cols" localSheetId="9" hidden="1">'Table 2.7'!#REF!</definedName>
    <definedName name="Z_70AEF825_AD0A_4C23_A764_AA35A6477B76_.wvu.Cols" localSheetId="10" hidden="1">'Table 2.8'!#REF!</definedName>
    <definedName name="Z_70AEF825_AD0A_4C23_A764_AA35A6477B76_.wvu.Rows" localSheetId="0" hidden="1">'Contents'!$25:$25</definedName>
    <definedName name="Z_70AEF825_AD0A_4C23_A764_AA35A6477B76_.wvu.Rows" localSheetId="12" hidden="1">'Definitions'!$19:$19</definedName>
    <definedName name="Z_70AEF825_AD0A_4C23_A764_AA35A6477B76_.wvu.Rows" localSheetId="11" hidden="1">'Sources'!#REF!</definedName>
    <definedName name="Z_70AEF825_AD0A_4C23_A764_AA35A6477B76_.wvu.Rows" localSheetId="1" hidden="1">'Table 1'!#REF!,'Table 1'!#REF!</definedName>
    <definedName name="Z_70AEF825_AD0A_4C23_A764_AA35A6477B76_.wvu.Rows" localSheetId="2" hidden="1">'Table 2'!$21:$21</definedName>
    <definedName name="Z_70AEF825_AD0A_4C23_A764_AA35A6477B76_.wvu.Rows" localSheetId="3" hidden="1">'Table 2.1'!$21:$21</definedName>
    <definedName name="Z_70AEF825_AD0A_4C23_A764_AA35A6477B76_.wvu.Rows" localSheetId="4" hidden="1">'Table 2.2'!$21:$21</definedName>
    <definedName name="Z_70AEF825_AD0A_4C23_A764_AA35A6477B76_.wvu.Rows" localSheetId="5" hidden="1">'Table 2.3'!$21:$21</definedName>
    <definedName name="Z_70AEF825_AD0A_4C23_A764_AA35A6477B76_.wvu.Rows" localSheetId="6" hidden="1">'Table 2.4'!$21:$21</definedName>
    <definedName name="Z_70AEF825_AD0A_4C23_A764_AA35A6477B76_.wvu.Rows" localSheetId="7" hidden="1">'Table 2.5'!$21:$21</definedName>
    <definedName name="Z_70AEF825_AD0A_4C23_A764_AA35A6477B76_.wvu.Rows" localSheetId="8" hidden="1">'Table 2.6'!$21:$21</definedName>
    <definedName name="Z_70AEF825_AD0A_4C23_A764_AA35A6477B76_.wvu.Rows" localSheetId="9" hidden="1">'Table 2.7'!$21:$21</definedName>
    <definedName name="Z_70AEF825_AD0A_4C23_A764_AA35A6477B76_.wvu.Rows" localSheetId="10" hidden="1">'Table 2.8'!$21:$21</definedName>
    <definedName name="Z_80398867_B996_4D5C_8003_E6E31E6CBDA6_.wvu.Cols" localSheetId="0" hidden="1">'Contents'!$C:$C</definedName>
    <definedName name="Z_80398867_B996_4D5C_8003_E6E31E6CBDA6_.wvu.Cols" localSheetId="12" hidden="1">'Definitions'!$C:$C</definedName>
    <definedName name="Z_80398867_B996_4D5C_8003_E6E31E6CBDA6_.wvu.Cols" localSheetId="1" hidden="1">'Table 1'!$Q:$IV</definedName>
    <definedName name="Z_80398867_B996_4D5C_8003_E6E31E6CBDA6_.wvu.PrintArea" localSheetId="1" hidden="1">'Table 1'!$1:$144</definedName>
    <definedName name="Z_80398867_B996_4D5C_8003_E6E31E6CBDA6_.wvu.Rows" localSheetId="0" hidden="1">'Contents'!$25:$25</definedName>
    <definedName name="Z_80398867_B996_4D5C_8003_E6E31E6CBDA6_.wvu.Rows" localSheetId="12" hidden="1">'Definitions'!$19:$19</definedName>
    <definedName name="Z_80398867_B996_4D5C_8003_E6E31E6CBDA6_.wvu.Rows" localSheetId="1" hidden="1">'Table 1'!#REF!,'Table 1'!#REF!</definedName>
    <definedName name="Z_80398867_B996_4D5C_8003_E6E31E6CBDA6_.wvu.Rows" localSheetId="3" hidden="1">'Table 2.1'!$21:$21</definedName>
    <definedName name="Z_A281AEB8_2CB6_4F34_A3E7_0508B85933D6_.wvu.Cols" localSheetId="12" hidden="1">'Definitions'!$C:$C</definedName>
    <definedName name="Z_A281AEB8_2CB6_4F34_A3E7_0508B85933D6_.wvu.Cols" localSheetId="1" hidden="1">'Table 1'!$Q:$IV</definedName>
    <definedName name="Z_A281AEB8_2CB6_4F34_A3E7_0508B85933D6_.wvu.Rows" localSheetId="0" hidden="1">'Contents'!$25:$25</definedName>
    <definedName name="Z_A281AEB8_2CB6_4F34_A3E7_0508B85933D6_.wvu.Rows" localSheetId="12" hidden="1">'Definitions'!$19:$19</definedName>
    <definedName name="Z_A281AEB8_2CB6_4F34_A3E7_0508B85933D6_.wvu.Rows" localSheetId="11" hidden="1">'Sources'!$3:$3</definedName>
    <definedName name="Z_A281AEB8_2CB6_4F34_A3E7_0508B85933D6_.wvu.Rows" localSheetId="1" hidden="1">'Table 1'!#REF!,'Table 1'!#REF!,'Table 1'!#REF!</definedName>
    <definedName name="Z_A281AEB8_2CB6_4F34_A3E7_0508B85933D6_.wvu.Rows" localSheetId="2" hidden="1">'Table 2'!$3:$3</definedName>
    <definedName name="Z_A281AEB8_2CB6_4F34_A3E7_0508B85933D6_.wvu.Rows" localSheetId="4" hidden="1">'Table 2.2'!$3:$3</definedName>
    <definedName name="Z_A281AEB8_2CB6_4F34_A3E7_0508B85933D6_.wvu.Rows" localSheetId="5" hidden="1">'Table 2.3'!$3:$3</definedName>
    <definedName name="Z_A281AEB8_2CB6_4F34_A3E7_0508B85933D6_.wvu.Rows" localSheetId="6" hidden="1">'Table 2.4'!$3:$3</definedName>
    <definedName name="Z_A281AEB8_2CB6_4F34_A3E7_0508B85933D6_.wvu.Rows" localSheetId="7" hidden="1">'Table 2.5'!$3:$3</definedName>
    <definedName name="Z_A281AEB8_2CB6_4F34_A3E7_0508B85933D6_.wvu.Rows" localSheetId="8" hidden="1">'Table 2.6'!$3:$3</definedName>
    <definedName name="Z_A281AEB8_2CB6_4F34_A3E7_0508B85933D6_.wvu.Rows" localSheetId="9" hidden="1">'Table 2.7'!$3:$3</definedName>
    <definedName name="Z_A281AEB8_2CB6_4F34_A3E7_0508B85933D6_.wvu.Rows" localSheetId="10" hidden="1">'Table 2.8'!$3:$3</definedName>
    <definedName name="Z_CB363372_48F2_43CB_8E1C_99DBAA9FEB02_.wvu.Cols" localSheetId="0" hidden="1">'Contents'!#REF!</definedName>
    <definedName name="Z_CB363372_48F2_43CB_8E1C_99DBAA9FEB02_.wvu.Cols" localSheetId="12" hidden="1">'Definitions'!#REF!</definedName>
    <definedName name="Z_CB363372_48F2_43CB_8E1C_99DBAA9FEB02_.wvu.Cols" localSheetId="1" hidden="1">'Table 1'!$Q:$IV</definedName>
    <definedName name="Z_CB363372_48F2_43CB_8E1C_99DBAA9FEB02_.wvu.Cols" localSheetId="2" hidden="1">'Table 2'!#REF!</definedName>
    <definedName name="Z_CB363372_48F2_43CB_8E1C_99DBAA9FEB02_.wvu.Rows" localSheetId="0" hidden="1">'Contents'!#REF!</definedName>
    <definedName name="Z_CB363372_48F2_43CB_8E1C_99DBAA9FEB02_.wvu.Rows" localSheetId="12" hidden="1">'Definitions'!#REF!</definedName>
    <definedName name="Z_CB363372_48F2_43CB_8E1C_99DBAA9FEB02_.wvu.Rows" localSheetId="1" hidden="1">'Table 1'!#REF!,'Table 1'!$140:$145</definedName>
    <definedName name="Z_CB363372_48F2_43CB_8E1C_99DBAA9FEB02_.wvu.Rows" localSheetId="2" hidden="1">'Table 2'!#REF!,'Table 2'!$147:$147</definedName>
  </definedNames>
  <calcPr fullCalcOnLoad="1"/>
</workbook>
</file>

<file path=xl/sharedStrings.xml><?xml version="1.0" encoding="utf-8"?>
<sst xmlns="http://schemas.openxmlformats.org/spreadsheetml/2006/main" count="5918" uniqueCount="836">
  <si>
    <t xml:space="preserve">deaths where coronary heart diseases, including heart attack (acute myocardial infarction, coronary occlusion) and angina (angina pectoris), are identified as the underlying cause </t>
  </si>
  <si>
    <t>Life expectancy</t>
  </si>
  <si>
    <t>Live birth</t>
  </si>
  <si>
    <t>the birth of a child, who, after delivery, breathes or shows any other evidence of life such as a heartbeat.</t>
  </si>
  <si>
    <t>Lung cancer deaths</t>
  </si>
  <si>
    <t>Medicare services</t>
  </si>
  <si>
    <t>Motor vehicle traffic accident deaths</t>
  </si>
  <si>
    <t>Overweight or obese adults</t>
  </si>
  <si>
    <t xml:space="preserve">Persons with private health insurance </t>
  </si>
  <si>
    <t>proportion of the total population with private health insurance.</t>
  </si>
  <si>
    <t>Private health insurance</t>
  </si>
  <si>
    <t>Profound/severe core activity restriction</t>
  </si>
  <si>
    <t>Prostate cancer deaths</t>
  </si>
  <si>
    <t>Psychological distress</t>
  </si>
  <si>
    <t>Risky/high-risk drinkers</t>
  </si>
  <si>
    <t>Skin cancer deaths</t>
  </si>
  <si>
    <t>r          figures or series revised since previous publication</t>
  </si>
  <si>
    <t>Standardised rates</t>
  </si>
  <si>
    <t>Stroke deaths</t>
  </si>
  <si>
    <t>Suicide deaths</t>
  </si>
  <si>
    <r>
      <t xml:space="preserve">Reference: </t>
    </r>
    <r>
      <rPr>
        <i/>
        <sz val="8"/>
        <rFont val="Arial"/>
        <family val="2"/>
      </rPr>
      <t xml:space="preserve">Causes of Death, Australia </t>
    </r>
    <r>
      <rPr>
        <sz val="8"/>
        <rFont val="Arial"/>
        <family val="2"/>
      </rPr>
      <t>(ABS cat. no. 3303.0).</t>
    </r>
  </si>
  <si>
    <r>
      <t xml:space="preserve">Reference: </t>
    </r>
    <r>
      <rPr>
        <i/>
        <sz val="8"/>
        <rFont val="Arial"/>
        <family val="2"/>
      </rPr>
      <t>Causes of Death, Australia</t>
    </r>
    <r>
      <rPr>
        <sz val="8"/>
        <rFont val="Arial"/>
        <family val="2"/>
      </rPr>
      <t xml:space="preserve"> (ABS cat. no. 3303.0).</t>
    </r>
  </si>
  <si>
    <t>Interactive expediture data, viewed 21 August 2009 &lt;http://www.aihw.gov.au/expenditure/datacubes/index.cfm#health&gt;.</t>
  </si>
  <si>
    <r>
      <t xml:space="preserve">Reference: </t>
    </r>
    <r>
      <rPr>
        <i/>
        <sz val="8"/>
        <rFont val="Arial"/>
        <family val="2"/>
      </rPr>
      <t xml:space="preserve">Deaths, Australia </t>
    </r>
    <r>
      <rPr>
        <sz val="8"/>
        <rFont val="Arial"/>
        <family val="2"/>
      </rPr>
      <t>(ABS cat. no. 3302.0).</t>
    </r>
  </si>
  <si>
    <t>Excludes persons for whom height and/or weight were not known.</t>
  </si>
  <si>
    <t>(l)</t>
  </si>
  <si>
    <t>cat. no. 4102.0, Australian Social Trends, Data Cube</t>
  </si>
  <si>
    <t>From 1999, these figures include places provided by Multi-Purpose Services and flexible funding under the Aboriginal and Torres Strait Islander Age Care Strategy.</t>
  </si>
  <si>
    <r>
      <t xml:space="preserve">Reference: </t>
    </r>
    <r>
      <rPr>
        <i/>
        <sz val="8"/>
        <rFont val="Arial"/>
        <family val="2"/>
      </rPr>
      <t>Membership Statistics</t>
    </r>
    <r>
      <rPr>
        <sz val="8"/>
        <rFont val="Arial"/>
        <family val="2"/>
      </rPr>
      <t>, Private Health Insurance Administration Council (PHIAC), Canberra,  &lt;http://www.phiac.gov.au/statistics/&gt;, accessed 8 December, 2006.</t>
    </r>
  </si>
  <si>
    <r>
      <t xml:space="preserve">Reference: </t>
    </r>
    <r>
      <rPr>
        <i/>
        <sz val="8"/>
        <rFont val="Arial"/>
        <family val="2"/>
      </rPr>
      <t xml:space="preserve">Disability, Ageing and Carers, Australia: Summary of Findings </t>
    </r>
    <r>
      <rPr>
        <sz val="8"/>
        <rFont val="Arial"/>
        <family val="2"/>
      </rPr>
      <t>(ABS cat. no. 4430.0).</t>
    </r>
  </si>
  <si>
    <t xml:space="preserve">Reference periods:    </t>
  </si>
  <si>
    <t>Health: data sources</t>
  </si>
  <si>
    <t>Indicators</t>
  </si>
  <si>
    <t xml:space="preserve">Data source </t>
  </si>
  <si>
    <t>n.a</t>
  </si>
  <si>
    <t>(k)</t>
  </si>
  <si>
    <t>r           figures or series revised since previous publication</t>
  </si>
  <si>
    <r>
      <t xml:space="preserve">Reference: </t>
    </r>
    <r>
      <rPr>
        <i/>
        <sz val="8"/>
        <rFont val="Arial"/>
        <family val="2"/>
      </rPr>
      <t>Information Paper: Census of Population and Housing: Nature and Content, 2001</t>
    </r>
    <r>
      <rPr>
        <sz val="8"/>
        <rFont val="Arial"/>
        <family val="2"/>
      </rPr>
      <t xml:space="preserve"> (ABS cat. no. 2008.0). </t>
    </r>
  </si>
  <si>
    <t>r8.8</t>
  </si>
  <si>
    <t>Proportions and rates are age-standardised to the Australian population as at 30 June 2001.</t>
  </si>
  <si>
    <t>(a)</t>
  </si>
  <si>
    <t>(b)</t>
  </si>
  <si>
    <t>(c)</t>
  </si>
  <si>
    <t>(d)</t>
  </si>
  <si>
    <t>(e)</t>
  </si>
  <si>
    <t>(f)</t>
  </si>
  <si>
    <t>(g)</t>
  </si>
  <si>
    <t>(h)</t>
  </si>
  <si>
    <t>(i)</t>
  </si>
  <si>
    <t>(j)</t>
  </si>
  <si>
    <t>average number of services processed per Australian resident per year.</t>
  </si>
  <si>
    <t>Disability, Ageing and Carers, Australia: Summary of Findings, 1998 and 2003 (ABS cat. no. 4430.0).</t>
  </si>
  <si>
    <t>persons aged 18 years and over who reported being current smokers (includes current daily smokers and other current smokers). Smoking included manufactured (packet) cigarettes, roll-your-own cigarettes, cigars or pipes. Smoking excludes chewing tobacco and smoking of non-tobacco products.</t>
  </si>
  <si>
    <t>is an umbrella term for impairments, activity limitations and participation restrictions. Disability (as collected) is the presence of a limitation, restriction or impairment due to a physical, emotional or nervous condition which had lasted or was likely to last six months or more.</t>
  </si>
  <si>
    <t>Health, State Summary</t>
  </si>
  <si>
    <t>children recorded as having received all the required vaccinations scheduled for their age, or who are following a prescribed catch-up schedule, as a proportion of all children on the Australian Childhood Immunisation Register. The required vaccinations are based on the Australian Standard Vaccination Schedule funded vaccines recommended under the National Immunisation Program.</t>
  </si>
  <si>
    <t>Standardised death rate (per 1,000 people)(c)</t>
  </si>
  <si>
    <t>Motor vehicle traffic accident - age standardised(c)</t>
  </si>
  <si>
    <t>Morbidity and disability prevalence - age standardised(c)(d)</t>
  </si>
  <si>
    <t>Drinking and smoking - age standardised(c)(d)</t>
  </si>
  <si>
    <t>Diet and exercise - age standardised(c)(d)</t>
  </si>
  <si>
    <t>Rates are per 100,000 people(a)(e)</t>
  </si>
  <si>
    <t>Hospital separations (per 1,000 people)(i)</t>
  </si>
  <si>
    <t xml:space="preserve">Standardised death rate (per 1,000 people)(b) </t>
  </si>
  <si>
    <t>Morbidity and disability prevalence - age standardised(b)</t>
  </si>
  <si>
    <t xml:space="preserve">Motor vehicle traffic accident - age standardised(b) </t>
  </si>
  <si>
    <t>Males - age standardised(b)</t>
  </si>
  <si>
    <t>Females - age standardised(b)</t>
  </si>
  <si>
    <t>Drinking and smoking - age standardised(b)</t>
  </si>
  <si>
    <t>Diet and exercise - age standardised(b)</t>
  </si>
  <si>
    <t>Cancer(c)</t>
  </si>
  <si>
    <t>Ischaemic heart disease(c)</t>
  </si>
  <si>
    <t>Diabetes mellitus(c)</t>
  </si>
  <si>
    <t>Asthma(c)</t>
  </si>
  <si>
    <t>Arthritis(c)</t>
  </si>
  <si>
    <t>High blood pressure - age standardised(b)(c)</t>
  </si>
  <si>
    <t>Rates are per 100,000 people(d)</t>
  </si>
  <si>
    <t>Medicare is Australia's universal health insurance scheme. Services include access to free treatment as a public (Medicare) patient in a public hospital, and free or subsidised treatment by medical practitioners including general practitioners, specialists, participating optometrists or dentists (specified services only).</t>
  </si>
  <si>
    <t>overweight is defined by a body mass index (BMI) greater than or equal to 25 and less than 30, while obesity is defined by a BMI greater than or equal to 30. BMI is body weight in kilograms divided by the square of height in metres. Calculations are based on self-reported height and weight and excludes persons for whom height and/or weight are unknown.</t>
  </si>
  <si>
    <t>From 1999, these figures include places provided by Multi-Purpose Services and flexible funding under the Aboriginal and Torres Strait Islander Aged Care Strategy.</t>
  </si>
  <si>
    <t>(m)</t>
  </si>
  <si>
    <t>(n)</t>
  </si>
  <si>
    <t>Includes expenditure by governments, individuals, private health insurers and other non-government sources.</t>
  </si>
  <si>
    <t xml:space="preserve">Based on the three years of data ending in the year shown in the table heading.       </t>
  </si>
  <si>
    <t>Risky/high-risk drinkers - of males aged 18 years and over</t>
  </si>
  <si>
    <t>Risky/high-risk drinkers - of females aged 18 years and over</t>
  </si>
  <si>
    <t>Current smokers - of males aged 18 years and over</t>
  </si>
  <si>
    <t>Current smokers - of females aged 18 years and over</t>
  </si>
  <si>
    <t>Hypertension - of males aged 18 years and over</t>
  </si>
  <si>
    <t>Hypertension - of females aged 18 years and over</t>
  </si>
  <si>
    <t>Mortality - based on year of registration</t>
  </si>
  <si>
    <t>Males aged 15–24 years(f)</t>
  </si>
  <si>
    <t>Females aged 15–24 years(f)</t>
  </si>
  <si>
    <t>Immunisation status(g)</t>
  </si>
  <si>
    <t>Morbidity and disability prevalence - age standardised(c)</t>
  </si>
  <si>
    <t xml:space="preserve">Motor vehicle traffic accident - age standardised(c) </t>
  </si>
  <si>
    <t>Males - age standardised(c)</t>
  </si>
  <si>
    <t>Females - age standardised(c)</t>
  </si>
  <si>
    <t>Drinking and smoking - age standardised(c)</t>
  </si>
  <si>
    <t>Diet and exercise - age standardised(c)</t>
  </si>
  <si>
    <t>High blood pressure - age standardised(c)(d)</t>
  </si>
  <si>
    <r>
      <t xml:space="preserve">These estimates are not comparable to life expectancy at birth for the total population in indicators 1 and 2, or to previously published Indigenous life expectancy at birth due to different methods. For estimates of non-Indigenous life expectancy see </t>
    </r>
    <r>
      <rPr>
        <i/>
        <sz val="8"/>
        <rFont val="Arial"/>
        <family val="2"/>
      </rPr>
      <t>Experimental Life Tables for Aboriginal and Torres Strait Islander Australians, 2005–2007</t>
    </r>
    <r>
      <rPr>
        <sz val="8"/>
        <rFont val="Arial"/>
        <family val="2"/>
      </rPr>
      <t xml:space="preserve"> (ABS cat. no. 3302.0.55.003).</t>
    </r>
  </si>
  <si>
    <t>Data for indicators 7-8 are for the calendar year.</t>
  </si>
  <si>
    <t>Data for indicators 5-6 and 17-37 are for the period 2005–2007.</t>
  </si>
  <si>
    <t>Rates are per 100,000 people(e)</t>
  </si>
  <si>
    <t>derived from the Kessler 10 Scale (K10). This is a scale of non-specific psychological distress based on 10 questions about negative emotional states in the four weeks prior to interview. The K10 is scored from 10 to 50, with high scores indicating a high level of distress, and low scores indicating a low level of distress. Scores are grouped as follows:</t>
  </si>
  <si>
    <t>Table 2 Health, State Summary</t>
  </si>
  <si>
    <t>Australian Bureau of Statistics</t>
  </si>
  <si>
    <t>Contents</t>
  </si>
  <si>
    <t>Tables</t>
  </si>
  <si>
    <t>Sources</t>
  </si>
  <si>
    <t>Definitions</t>
  </si>
  <si>
    <t>Australian Social Trends</t>
  </si>
  <si>
    <t>Inquiries</t>
  </si>
  <si>
    <t>Further information about these and related statistics is available from the ABS website www.abs.gov.au, or contact the National Information and Referral Service on 1300 135 070.</t>
  </si>
  <si>
    <t>provides cover against all or part of hospital theatre and accommodation costs in either a public or private hospital, medical costs in hospital, and costs associated with a range of services not covered under Medicare including private dental services, optical, chiropractic, home nursing, ambulance, natural therapies and other ancillary services.</t>
  </si>
  <si>
    <t>Australian Social Trends Homepage</t>
  </si>
  <si>
    <t>Hospital separations (per 1,000 people)(j)</t>
  </si>
  <si>
    <t xml:space="preserve">Standardised death rate (per 1,000 people)(c) </t>
  </si>
  <si>
    <t xml:space="preserve">Hospital beds (per 1,000 people) </t>
  </si>
  <si>
    <t>the total number of beds in all hospitals providing acute care services per 1,000 people averaged over each month of the financial year. Hospitals providing acute care services are those in which the treatments typically require short durations of stay.</t>
  </si>
  <si>
    <t>Hospital separations (per 1,000 people)</t>
  </si>
  <si>
    <t>Residential aged care places (per 1,000 people aged 70 years and over)</t>
  </si>
  <si>
    <t>Doctors (per 100,000 people)</t>
  </si>
  <si>
    <t>Nurses (per 100,000 people)</t>
  </si>
  <si>
    <t>Doctors per 100,000 people</t>
  </si>
  <si>
    <t>Nurses per 100,000 people</t>
  </si>
  <si>
    <t>Indigenous life expectancy at birth - males - not comparable with indicator 1(b)</t>
  </si>
  <si>
    <t>Indigenous life expectancy at birth - males - not comparable with indicator 1</t>
  </si>
  <si>
    <t>Indigenous life expectancy at birth - females - not comparable with indicator 2(b)</t>
  </si>
  <si>
    <t>Indigenous life expectancy at birth - females - not comparable with indicator 2</t>
  </si>
  <si>
    <t>Rates are per 100,000 people(f)</t>
  </si>
  <si>
    <r>
      <t xml:space="preserve">For the period 2005–2007. These estimates are not comparable to life expectancy at birth for the total population in indicators 1 and 2, or to previously published Indigenous life expectancy at birth due to different methods. For estimates of non-Indigenous life expectancy see </t>
    </r>
    <r>
      <rPr>
        <i/>
        <sz val="8"/>
        <rFont val="Arial"/>
        <family val="2"/>
      </rPr>
      <t>Experimental Life Tables for Aboriginal and Torres Strait Islander Australians, 2005–2007</t>
    </r>
    <r>
      <rPr>
        <sz val="8"/>
        <rFont val="Arial"/>
        <family val="2"/>
      </rPr>
      <t xml:space="preserve"> (ABS cat. no. 3302.0.55.003).</t>
    </r>
  </si>
  <si>
    <r>
      <t>2001 data uses ASCO (</t>
    </r>
    <r>
      <rPr>
        <i/>
        <sz val="8"/>
        <rFont val="Arial"/>
        <family val="2"/>
      </rPr>
      <t>Australian Standard Classification of Occupations, 1997</t>
    </r>
    <r>
      <rPr>
        <sz val="8"/>
        <rFont val="Arial"/>
        <family val="2"/>
      </rPr>
      <t>), 2006 uses ANZSCO (</t>
    </r>
    <r>
      <rPr>
        <i/>
        <sz val="8"/>
        <rFont val="Arial"/>
        <family val="2"/>
      </rPr>
      <t>Australian and New Zealand Standard Classification of Occupations, 2006</t>
    </r>
    <r>
      <rPr>
        <sz val="8"/>
        <rFont val="Arial"/>
        <family val="2"/>
      </rPr>
      <t>).</t>
    </r>
  </si>
  <si>
    <r>
      <t>Separate estimates for the Northern Territory are not available for the ABS National Health Survey or the Survey of Disability, Ageing and Carers, but contribute to the national estimates. For more details see</t>
    </r>
    <r>
      <rPr>
        <i/>
        <sz val="8"/>
        <rFont val="Arial"/>
        <family val="2"/>
      </rPr>
      <t xml:space="preserve"> National Health Survey: Summary of Results, 2007-08 </t>
    </r>
    <r>
      <rPr>
        <sz val="8"/>
        <rFont val="Arial"/>
        <family val="2"/>
      </rPr>
      <t>(ABS cat. no. 4364.0) and</t>
    </r>
    <r>
      <rPr>
        <i/>
        <sz val="8"/>
        <rFont val="Arial"/>
        <family val="2"/>
      </rPr>
      <t xml:space="preserve"> Disability, Ageing and Carers: Summary of Findings, Australia 2003</t>
    </r>
    <r>
      <rPr>
        <sz val="8"/>
        <rFont val="Arial"/>
        <family val="2"/>
      </rPr>
      <t xml:space="preserve"> (ABS cat. no. 4430.0).</t>
    </r>
  </si>
  <si>
    <t>Australian Childhood Immunisation Register, viewed 22 June 2009  &lt;http://www.medicareaustralia.gov.au/providers/health_statistics/statistical_reporting/acir.htm&gt;.</t>
  </si>
  <si>
    <t>Australian Institute of Health and Welfare, Australian Hospital Statistics (AIHW cat. no. HSE 71).</t>
  </si>
  <si>
    <t>Australian Institute of Health and Welfare, Residential Aged Care in Australia: A Statistical Overview (AIHW cat. no. AGE 58).</t>
  </si>
  <si>
    <t>Department of Health and Ageing, Medicare Statistics 2008, viewed 22 June 2009, &lt;http://www.health.gov.au/internet/main/publishing.nsf/Content/medstat-dec08-tables-d&gt;.</t>
  </si>
  <si>
    <t>Private Health Insurance Administration Council, viewed 22 June 2009, &lt;http://www.phiac.gov.au/for-industry/industry-statistics/membership-statistics/&gt;.</t>
  </si>
  <si>
    <t>Australian Institute of Health and Welfare, Health Expenditure Australia 2006–07(AIHW cat. no. HWE 42); and</t>
  </si>
  <si>
    <t>2001, 2004–05 and 2007–08 National Health Surveys.</t>
  </si>
  <si>
    <t>2001 and 2006 Census of Population and Housing.</t>
  </si>
  <si>
    <t>These figures include places provided by Multi-Purpose Services and flexible funding under the Aboriginal and Torres Strait Islander Age Care Strategy.</t>
  </si>
  <si>
    <t>Males</t>
  </si>
  <si>
    <t>Males aged 15–24 years(g)</t>
  </si>
  <si>
    <r>
      <t>Reference: Private Health Insurance Administration Council,</t>
    </r>
    <r>
      <rPr>
        <i/>
        <sz val="8"/>
        <rFont val="Arial"/>
        <family val="2"/>
      </rPr>
      <t xml:space="preserve"> Insure? Not Sure?</t>
    </r>
    <r>
      <rPr>
        <sz val="8"/>
        <rFont val="Arial"/>
        <family val="2"/>
      </rPr>
      <t xml:space="preserve"> &lt;http://www.phiac.gov.au/for-consumers/insure-not-sure/&gt; accessed 2 September, 2009.</t>
    </r>
  </si>
  <si>
    <t>Experimental Life Tables for Aboriginal and Torres Strait Islander Australians, 2005–2007 (ABS cat. no. 3302.0.55.003).</t>
  </si>
  <si>
    <t>Females</t>
  </si>
  <si>
    <t>Females aged 15–24 years(g)</t>
  </si>
  <si>
    <r>
      <t xml:space="preserve">Current conditions which have lasted or are expected to last for six months or more. Caution should be used when comparing long-term conditions data from different National Health Surveys. For more details see: </t>
    </r>
    <r>
      <rPr>
        <i/>
        <sz val="8"/>
        <rFont val="Arial"/>
        <family val="2"/>
      </rPr>
      <t>National Health Survey, Users' Guide, 2007–08</t>
    </r>
    <r>
      <rPr>
        <sz val="8"/>
        <rFont val="Arial"/>
        <family val="2"/>
      </rPr>
      <t xml:space="preserve"> (ABS cat. no. 4363.0.55.001).</t>
    </r>
  </si>
  <si>
    <t>Reference: Causes of Death, Australia (ABS cat. no. 3303.0).</t>
  </si>
  <si>
    <t>the number of practising general and specialist medical practitioners per 100,000 estimated resident population on census night of that year.</t>
  </si>
  <si>
    <t>refers to the average number of additional years a person of a given age and sex might expect to live if the age specific death rates of the given period continue throughout his/her life time. Life expectancies are calculated from life tables which are statistical models of levels of mortality in a population of different ages. Life tables for the total population are based on three years ending in the reference year of the table. Indigenous life expectancies are based on the three years 2005-2007.</t>
  </si>
  <si>
    <r>
      <t xml:space="preserve">Reference: </t>
    </r>
    <r>
      <rPr>
        <i/>
        <sz val="8"/>
        <rFont val="Arial"/>
        <family val="2"/>
      </rPr>
      <t>Deaths, Australia</t>
    </r>
    <r>
      <rPr>
        <sz val="8"/>
        <rFont val="Arial"/>
        <family val="2"/>
      </rPr>
      <t xml:space="preserve"> (ABS cat. no. 3302.0); </t>
    </r>
    <r>
      <rPr>
        <i/>
        <sz val="8"/>
        <rFont val="Arial"/>
        <family val="2"/>
      </rPr>
      <t>Experimental Life Tables for Aboriginal and Torres Strait Islander Australians, 2005-2007</t>
    </r>
    <r>
      <rPr>
        <sz val="8"/>
        <rFont val="Arial"/>
        <family val="2"/>
      </rPr>
      <t xml:space="preserve"> (ABS cat. no. 3302.0.55.003).</t>
    </r>
  </si>
  <si>
    <t>the number of midwifery and nursing professionals per 100,000 estimated resident population on census night of that year.</t>
  </si>
  <si>
    <t>Reference: Medicare Australia &lt;http://www.medicareaustralia.gov.au&gt;, viewed 1 September, 2009.</t>
  </si>
  <si>
    <t>the person: is unable to do, or needs help with, a core activity task (communication, mobility or self-care); or has difficulty understanding or being understood by family or friends; or can communicate more easily using sign language or other non-spoken forms of communication.</t>
  </si>
  <si>
    <t>Reference: National Health Survey: Summary of Results, 2001 and 2004-05 (ABS cat. no. 4364.0).</t>
  </si>
  <si>
    <t>deaths where malignant neoplasms are identified as the underlying cause (International Classification of Diseases 10th Revision, codes C00-C97).</t>
  </si>
  <si>
    <t>9-14,  39-50</t>
  </si>
  <si>
    <t>15-16</t>
  </si>
  <si>
    <t>17-37</t>
  </si>
  <si>
    <t>51-52</t>
  </si>
  <si>
    <t>53-54</t>
  </si>
  <si>
    <t>61-62</t>
  </si>
  <si>
    <t>56-59</t>
  </si>
  <si>
    <t>Proportions and rates are age standardised to the Australian population as at 30 June 2001.</t>
  </si>
  <si>
    <t>Data for indicators 7-8 and 17-37 are for the calendar year.</t>
  </si>
  <si>
    <t>Data for indicators 9-14 and 39-50 are according to the reference period for the most recent National Health Survey.</t>
  </si>
  <si>
    <t>Data for indicators 15-16 are according to the reference period for the Survey of Disability, Ageing and Carers.</t>
  </si>
  <si>
    <t>Data for indicator 38 are at 31 December.</t>
  </si>
  <si>
    <t>Data for indicators 51-52, 55-62 are for the financial year ending 30 June.</t>
  </si>
  <si>
    <t>Data for indicators 53-54 are at census night.</t>
  </si>
  <si>
    <t>refers to the usual intake of less than two serves of fruit or less than five serves of vegetables per day for people aged 18 years and over, or the usual intake of less than three serves of fruit or less than four serves of vegetables per day for people aged 15–17 years. Fruit and vegetables includes fresh, dried, frozen and tinned and excludes drinks and beverages.  A serve of fruit is approximately 150 grams of fresh fruit or 50 grams of dried fruit. A serve of vegetables  is approximately half a cup of cooked vegetables or one cup of salad vegetables – equivalent to approximately 75 grams. Based on the National Health and Medical Research Council (NHMRC) guidelines for Australians.</t>
  </si>
  <si>
    <t>based on frequency, intensity and duration of exercise for fitness, recreation or sport in the two weeks prior to the interview. From these components an exercise score was derived using factors to represent the intensity of the exercise. People who were sedentary or did low levels of exercise (including people who reported that they did no exercise) had scores of less than 1,600.</t>
  </si>
  <si>
    <t>Reference: National Health Survey: Summary of Results, 2001, 2004-05 and 2007-08 (ABS cat. no. 4364.0).</t>
  </si>
  <si>
    <t xml:space="preserve">based on people reporting having asthma. Asthma was assumed to be a long-term condition (lasting or expected to last six months or more). </t>
  </si>
  <si>
    <t>based on people reporting a malignant neoplasm (cancer). Cancer was assumed to be a long-term condition (lasting or expected to last six months or more).</t>
  </si>
  <si>
    <t xml:space="preserve">based on people reporting diabetes mellitus as a long-term condition (lasting or expecting to last six months or more). Where diabetes mellitus Type 1 and 2 were current they were assumed to be long-term conditions. </t>
  </si>
  <si>
    <r>
      <t xml:space="preserve">Reference: </t>
    </r>
    <r>
      <rPr>
        <i/>
        <sz val="8"/>
        <rFont val="Arial"/>
        <family val="2"/>
      </rPr>
      <t xml:space="preserve">Australian Hospital Statistics, 2004-05 </t>
    </r>
    <r>
      <rPr>
        <sz val="8"/>
        <rFont val="Arial"/>
        <family val="2"/>
      </rPr>
      <t>(AIHW cat. no. HSE 41).</t>
    </r>
  </si>
  <si>
    <t>based on people reporting hypertension (high blood pressure) as a long-term condition (lasting or expecting to last six months or more), whether or not controlled by medication.</t>
  </si>
  <si>
    <t>Ischaemic heart disease (prevalence)</t>
  </si>
  <si>
    <t xml:space="preserve">based on people reporting ischaemic heart disease as a long-term condition (lasting or expecting to last six months or more), including heart attack, angina and other heart disease, whether or not controlled by medication. </t>
  </si>
  <si>
    <t>Low usual intake of fruit and vegetables</t>
  </si>
  <si>
    <t>Sedentary or low exercise level</t>
  </si>
  <si>
    <t>Reference: National Health Survey: Users' guide, 2004-05 (ABS cat. no. 4363.0.55.001).</t>
  </si>
  <si>
    <t>deaths where diabetes mellitus was identified as the underlying cause (International Classification of Diseases 10th Revision, codes E10-E14).</t>
  </si>
  <si>
    <t>(International Classification of Diseases 10th Revision, codes I20-I25).</t>
  </si>
  <si>
    <t>2007-08</t>
  </si>
  <si>
    <t>2005-2007</t>
  </si>
  <si>
    <t>Reference: Deaths, Australia (ABS cat. no. 3302.0) and National Health Survey: Summary of Results, 2004-05 (ABS cat. no. 4364.0).</t>
  </si>
  <si>
    <t>Dementia and Alzheimer's disease</t>
  </si>
  <si>
    <t>men aged 18 years and over who reported drinking more than 50 ml and up to and including 75 ml of absolute alcohol (risky) or more than 75 ml (high-risk) on average per day, and women aged 18 years and over who reported drinking more than 25 ml and up to and including 50 ml of absolute alcohol (risky) and more than 50 ml (high-risk) on average per day.</t>
  </si>
  <si>
    <t>deaths where malignant neoplasm of the skin, including both melanoma and non-melanocytic skin cancer is identified as the underlying cause (International Classification of Diseases 10th Revision, codes C43-C44).</t>
  </si>
  <si>
    <t>Cancer(e)</t>
  </si>
  <si>
    <t>Ischaemic heart disease(e)</t>
  </si>
  <si>
    <t>Diabetes mellitus(e)</t>
  </si>
  <si>
    <t>Asthma(e)</t>
  </si>
  <si>
    <t>Arthritis(e)</t>
  </si>
  <si>
    <t>Immunisation status(h)</t>
  </si>
  <si>
    <t>Cancer(d)</t>
  </si>
  <si>
    <t>Ischaemic heart disease(d)</t>
  </si>
  <si>
    <t>Diabetes mellitus(d)</t>
  </si>
  <si>
    <t>Asthma(d)</t>
  </si>
  <si>
    <t>Arthritis(d)</t>
  </si>
  <si>
    <t>deaths where cerebrovascular disease (causing a blockage (embolism) or rupture (haemorrhage) of blood vessels within or leading to the brain) is identified as the underlying cause (International Classification of Diseases 10th Revision, codes I60-I69).</t>
  </si>
  <si>
    <r>
      <t xml:space="preserve">More information available from the </t>
    </r>
    <r>
      <rPr>
        <b/>
        <u val="single"/>
        <sz val="12"/>
        <color indexed="12"/>
        <rFont val="Arial"/>
        <family val="2"/>
      </rPr>
      <t>ABS website</t>
    </r>
  </si>
  <si>
    <t>HEALTH STATUS</t>
  </si>
  <si>
    <t>Units</t>
  </si>
  <si>
    <t>Life expectancy(a)</t>
  </si>
  <si>
    <t>years</t>
  </si>
  <si>
    <t>n.y.a.</t>
  </si>
  <si>
    <t>n.a.</t>
  </si>
  <si>
    <t>%</t>
  </si>
  <si>
    <t>rate</t>
  </si>
  <si>
    <t xml:space="preserve">Infant mortality rate (per 1,000 live births) </t>
  </si>
  <si>
    <t>CAUSES OF DEATH</t>
  </si>
  <si>
    <t>Cancer</t>
  </si>
  <si>
    <t>Ischaemic heart disease</t>
  </si>
  <si>
    <t>Stroke</t>
  </si>
  <si>
    <t>Skin cancer</t>
  </si>
  <si>
    <t>Diabetes mellitus</t>
  </si>
  <si>
    <t>Motor vehicle accidents</t>
  </si>
  <si>
    <t>RISK FACTORS</t>
  </si>
  <si>
    <t>Life expectancy at birth - males</t>
  </si>
  <si>
    <t>Life expectancy at birth - females</t>
  </si>
  <si>
    <t>Life expectancy at age 65 - males</t>
  </si>
  <si>
    <t>Life expectancy at age 65 - females</t>
  </si>
  <si>
    <t>High/very high levels of psychological distress - aged 18 years and over</t>
  </si>
  <si>
    <t>Lung cancer - males</t>
  </si>
  <si>
    <t>Lung cancer - females</t>
  </si>
  <si>
    <t>Breast cancer - females</t>
  </si>
  <si>
    <t>Prostate cancer - males</t>
  </si>
  <si>
    <t>Ischaemic heart disease - males</t>
  </si>
  <si>
    <t>Ischaemic heart disease - females</t>
  </si>
  <si>
    <r>
      <t xml:space="preserve">Reference: </t>
    </r>
    <r>
      <rPr>
        <i/>
        <sz val="8"/>
        <rFont val="Arial"/>
        <family val="2"/>
      </rPr>
      <t xml:space="preserve">Births, Australia </t>
    </r>
    <r>
      <rPr>
        <sz val="8"/>
        <rFont val="Arial"/>
        <family val="2"/>
      </rPr>
      <t>(ABS cat. no. 3301.0).</t>
    </r>
  </si>
  <si>
    <t>deaths where malignant neoplasm of the prostate gland is identified as the underlying cause (International Classification of Diseases 10th Revision, code C61).</t>
  </si>
  <si>
    <t>the number of beds which are provided for long-term nursing care to chronically ill, frail or disabled people, and beds provided for people who are unable to live wholly independently but do not require nursing care, per 1,000 of the population aged 70 years and over.</t>
  </si>
  <si>
    <r>
      <t xml:space="preserve">Reference: </t>
    </r>
    <r>
      <rPr>
        <i/>
        <sz val="8"/>
        <rFont val="Arial"/>
        <family val="2"/>
      </rPr>
      <t>Residential Aged Care in Australia 2004-05: A statistical overview</t>
    </r>
    <r>
      <rPr>
        <sz val="8"/>
        <rFont val="Arial"/>
        <family val="2"/>
      </rPr>
      <t xml:space="preserve"> (AIHW cat. no. AGE- 45).</t>
    </r>
  </si>
  <si>
    <t>Hypertension -  of males aged 18 years and over</t>
  </si>
  <si>
    <t>Hypertension -  of females aged 18 years and over</t>
  </si>
  <si>
    <t>deaths where malignant neoplasm of the breast is identified as the underlying cause (International Classification of Diseases 10th Revision, code C50).</t>
  </si>
  <si>
    <t>Morbidity</t>
  </si>
  <si>
    <t>refers to ill health in an individual and to levels of ill health in a population or group.</t>
  </si>
  <si>
    <r>
      <t xml:space="preserve">Reference: </t>
    </r>
    <r>
      <rPr>
        <i/>
        <sz val="8"/>
        <rFont val="Arial"/>
        <family val="2"/>
      </rPr>
      <t>Australia's Health 2008</t>
    </r>
    <r>
      <rPr>
        <sz val="8"/>
        <rFont val="Arial"/>
        <family val="2"/>
      </rPr>
      <t xml:space="preserve"> (AIHW cat. no. AUS 99).</t>
    </r>
  </si>
  <si>
    <t>Data for indicators 5-6 are for the period 2005–2007.</t>
  </si>
  <si>
    <t>1-4, 7-8</t>
  </si>
  <si>
    <t xml:space="preserve">Deaths, Australia (ABS cat. no. 3302.0). </t>
  </si>
  <si>
    <t>5-6</t>
  </si>
  <si>
    <t>deaths where suicide is identified as the underlying cause (International Classification of Diseases 10th Revision, codes X60-X84, Y870).</t>
  </si>
  <si>
    <t>deaths where motor traffic accidents are identified as the underlying cause (International Classification of Diseases 10th Revision, codes V01-V89, Y850).</t>
  </si>
  <si>
    <t>deaths where malignant neoplasm of the bronchus and lung are identified as the underlying cause (International Classification of Diseases 10th Revision, code C34).</t>
  </si>
  <si>
    <t>Dementia and Alzheimer's Disease</t>
  </si>
  <si>
    <t>underlying causes of death are classified to the International Classification of Diseases 10th Revision.</t>
  </si>
  <si>
    <t>Age-specific death rate</t>
  </si>
  <si>
    <t xml:space="preserve">Rates are age specific: deaths per 100,000 for age group 15-24 years of the estimated mid-year population. </t>
  </si>
  <si>
    <t>r44.4</t>
  </si>
  <si>
    <t>r4,019</t>
  </si>
  <si>
    <t>r3,737</t>
  </si>
  <si>
    <t>The Australian Capital Territory is included in the total for New South Wales.</t>
  </si>
  <si>
    <t xml:space="preserve">Based on reference year. </t>
  </si>
  <si>
    <t xml:space="preserve">Data for indicators 1-4 are calculated using data for the three years ending in the year shown in the table heading.   </t>
  </si>
  <si>
    <t>Includes figures for the Australian Capital Territory.</t>
  </si>
  <si>
    <t>SERVICES</t>
  </si>
  <si>
    <t>Hospitals and aged care</t>
  </si>
  <si>
    <t>Medicare usage</t>
  </si>
  <si>
    <t xml:space="preserve"> </t>
  </si>
  <si>
    <t xml:space="preserve">   Per person</t>
  </si>
  <si>
    <t>no.</t>
  </si>
  <si>
    <t xml:space="preserve">   Per male</t>
  </si>
  <si>
    <t xml:space="preserve">   Per female</t>
  </si>
  <si>
    <t>Proportion of Medicare services used by persons aged 65 years and over</t>
  </si>
  <si>
    <t>EXPENDITURE</t>
  </si>
  <si>
    <t>$</t>
  </si>
  <si>
    <t>n.a.      not available</t>
  </si>
  <si>
    <t>n.y.a.   not yet available</t>
  </si>
  <si>
    <t>Years</t>
  </si>
  <si>
    <t>NSW</t>
  </si>
  <si>
    <t>Vic.</t>
  </si>
  <si>
    <t>Qld</t>
  </si>
  <si>
    <t>SA</t>
  </si>
  <si>
    <t>WA</t>
  </si>
  <si>
    <t>Tas.</t>
  </si>
  <si>
    <t>NT</t>
  </si>
  <si>
    <t>ACT</t>
  </si>
  <si>
    <t>Aust.</t>
  </si>
  <si>
    <t>Asthma</t>
  </si>
  <si>
    <t>Arthritis</t>
  </si>
  <si>
    <t xml:space="preserve">Ischaemic heart disease </t>
  </si>
  <si>
    <t>Persons with a disability</t>
  </si>
  <si>
    <t>Persons with a profound/severe core activity restriction</t>
  </si>
  <si>
    <t>n.a.     not available</t>
  </si>
  <si>
    <t>n.y.a.  not yet available</t>
  </si>
  <si>
    <t>. .        not applicable</t>
  </si>
  <si>
    <t>n.p.</t>
  </si>
  <si>
    <t>n.a.       not available</t>
  </si>
  <si>
    <t>n.y.a.    not yet available</t>
  </si>
  <si>
    <t>n.p.       not published</t>
  </si>
  <si>
    <t>. .          not applicable</t>
  </si>
  <si>
    <t>Health: Definitions</t>
  </si>
  <si>
    <t>Arthritis (prevalence)</t>
  </si>
  <si>
    <t>based on people reporting arthritis as a long-term condition (lasting or expecting to last six months or more), including osteoarthritis, rheumatoid arthritis, other arthritis and arthritis type unknown.</t>
  </si>
  <si>
    <t>Asthma (prevalence)</t>
  </si>
  <si>
    <t>- Low (10-15)</t>
  </si>
  <si>
    <t>- Moderate (16-21)</t>
  </si>
  <si>
    <t>- High (22-29)</t>
  </si>
  <si>
    <t>- Very High (30-50).</t>
  </si>
  <si>
    <t>Average Medicare services processed</t>
  </si>
  <si>
    <t>Reference: Medicare Statistics 1984/85 to September Quarter 2006, Department of Health and Ageing.</t>
  </si>
  <si>
    <t>Breast cancer deaths</t>
  </si>
  <si>
    <t>Cancer (prevalence)</t>
  </si>
  <si>
    <t>Cancer deaths</t>
  </si>
  <si>
    <t>Causes of death</t>
  </si>
  <si>
    <t>Current smokers</t>
  </si>
  <si>
    <t>Deaths</t>
  </si>
  <si>
    <t>Diabetes mellitus (prevalence)</t>
  </si>
  <si>
    <r>
      <t xml:space="preserve">Reference: World Health Organisation </t>
    </r>
    <r>
      <rPr>
        <i/>
        <sz val="8"/>
        <rFont val="Arial"/>
        <family val="2"/>
      </rPr>
      <t>International Classification of Functioning, Disability and Health 2001</t>
    </r>
    <r>
      <rPr>
        <sz val="8"/>
        <rFont val="Arial"/>
        <family val="2"/>
      </rPr>
      <t>, and</t>
    </r>
    <r>
      <rPr>
        <i/>
        <sz val="8"/>
        <rFont val="Arial"/>
        <family val="2"/>
      </rPr>
      <t xml:space="preserve"> Disability, Ageing and Carers, Australia, 2003: Summary of Findings</t>
    </r>
    <r>
      <rPr>
        <sz val="8"/>
        <rFont val="Arial"/>
        <family val="2"/>
      </rPr>
      <t xml:space="preserve"> (ABS cat. no. 4430.0).</t>
    </r>
  </si>
  <si>
    <t>Diabetes mellitus deaths</t>
  </si>
  <si>
    <t>Disability</t>
  </si>
  <si>
    <t>Drug induced deaths</t>
  </si>
  <si>
    <t xml:space="preserve">Fully immunised children </t>
  </si>
  <si>
    <t>Reference: Australian Childhood Immunisation Register.</t>
  </si>
  <si>
    <t>Health expenditure</t>
  </si>
  <si>
    <t>Hypertension (prevalence)</t>
  </si>
  <si>
    <t>Infant mortality rate</t>
  </si>
  <si>
    <t>the number of deaths of children under one year of age in one calendar year per 1,000 live births in the same calendar year.</t>
  </si>
  <si>
    <t xml:space="preserve">Ischaemic heart disease deaths </t>
  </si>
  <si>
    <t>Health, National Summary, 1998–2009</t>
  </si>
  <si>
    <t>Health, NSW Summary, 1998–2009</t>
  </si>
  <si>
    <t>Health, Vic. Summary, 1998–2009</t>
  </si>
  <si>
    <t>Health, Qld Summary, 1998–2009</t>
  </si>
  <si>
    <t>Health, SA Summary, 1998–2009</t>
  </si>
  <si>
    <t>Health, WA Summary, 1998–2009</t>
  </si>
  <si>
    <t>Health, Tas. Summary, 1998–2009</t>
  </si>
  <si>
    <t>Health, NT Summary, 1998–2009</t>
  </si>
  <si>
    <t>Health, ACT Summary, 1998–2009</t>
  </si>
  <si>
    <t>Table 1 Health, National Summary, 1998–2009</t>
  </si>
  <si>
    <t>Table 2.1 Health, NSW Summary, 1998–2009</t>
  </si>
  <si>
    <t>Table 2.2 Health, Vic. Summary, 1998–2009</t>
  </si>
  <si>
    <t>Table 2.3 Health, Qld Summary, 1998–2009</t>
  </si>
  <si>
    <t>Table 2.4 Health, SA Summary, 1998–2009</t>
  </si>
  <si>
    <t>Table 2.5 Health, WA Summary, 1998–2009</t>
  </si>
  <si>
    <t>Table 2.6 Health, Tas. Summary, 1998–2009</t>
  </si>
  <si>
    <t>Table 2.7 Health, NT Summary, 1998–2009</t>
  </si>
  <si>
    <t>Table 2.8 Health, ACT Summary, 1998–2009</t>
  </si>
  <si>
    <t>r14.4</t>
  </si>
  <si>
    <t>r15.1</t>
  </si>
  <si>
    <t>r11.7</t>
  </si>
  <si>
    <t>© Commonwealth of Australia 2010</t>
  </si>
  <si>
    <t>Released at 11.30am (Canberra time) 29 September 2010</t>
  </si>
  <si>
    <t>r82.3</t>
  </si>
  <si>
    <t>r83.5</t>
  </si>
  <si>
    <t>r83.2</t>
  </si>
  <si>
    <t>r83.9</t>
  </si>
  <si>
    <t>r87.9</t>
  </si>
  <si>
    <t>r87.3</t>
  </si>
  <si>
    <t>r11.3</t>
  </si>
  <si>
    <t>r12.2</t>
  </si>
  <si>
    <t>r10.8</t>
  </si>
  <si>
    <t>r43.4</t>
  </si>
  <si>
    <t>r2,573</t>
  </si>
  <si>
    <t>r2,760</t>
  </si>
  <si>
    <t>r3,022</t>
  </si>
  <si>
    <t>r3,230</t>
  </si>
  <si>
    <t>r3,479</t>
  </si>
  <si>
    <t>r3,672</t>
  </si>
  <si>
    <t>r4,001</t>
  </si>
  <si>
    <t>r4,218</t>
  </si>
  <si>
    <t>r4,546</t>
  </si>
  <si>
    <t>r8.1</t>
  </si>
  <si>
    <t>r8.7</t>
  </si>
  <si>
    <t>r9.1</t>
  </si>
  <si>
    <t>Separation rates are directly age-standardised to the Australian population as at 30 June each year. The Australian population as at 30 June 2001 is used as the reference population.</t>
  </si>
  <si>
    <t>Beds per 1,000 population is based on the Australian population as at the 31 December of the year in question.</t>
  </si>
  <si>
    <t>From 1 April 2007, many hospital treatment only policies were reclassified as hospital and general treatment combined policies, causing an artificial increase in the series. PHIAC (Private Health Insurance Administration Council) has revised previously published historical trends data.</t>
  </si>
  <si>
    <t>(o)</t>
  </si>
  <si>
    <t>r341</t>
  </si>
  <si>
    <t>r97</t>
  </si>
  <si>
    <t>r7</t>
  </si>
  <si>
    <t>r6</t>
  </si>
  <si>
    <t>r15</t>
  </si>
  <si>
    <t>r14</t>
  </si>
  <si>
    <t>2006–2008</t>
  </si>
  <si>
    <t>r9.2</t>
  </si>
  <si>
    <t>r11.9</t>
  </si>
  <si>
    <t>r9.5</t>
  </si>
  <si>
    <t>r9.9</t>
  </si>
  <si>
    <t>r10.9</t>
  </si>
  <si>
    <t>r14.1</t>
  </si>
  <si>
    <t>r15.7</t>
  </si>
  <si>
    <t>r13.9</t>
  </si>
  <si>
    <t>r13.6</t>
  </si>
  <si>
    <t>2006-2008</t>
  </si>
  <si>
    <t>r174</t>
  </si>
  <si>
    <t>r98</t>
  </si>
  <si>
    <t>r51</t>
  </si>
  <si>
    <t>r132</t>
  </si>
  <si>
    <t>r72</t>
  </si>
  <si>
    <t>r10</t>
  </si>
  <si>
    <t>r4</t>
  </si>
  <si>
    <t>Rates are calculated for the three year period 2006 to 2008.</t>
  </si>
  <si>
    <t>Based on reference year. Rates are provided on the basis of state of usual residence.</t>
  </si>
  <si>
    <t>Death is the permanent disappearance of all evidence of life after birth has taken place. The definition excludes deaths prior to live birth. For the purposes of the Deaths and Causes of Death collections conducted by the ABS, a death refers to any death which occurs in, or en route to Australia and is registered with a state or territory Registry of Births, Deaths or Marriages.</t>
  </si>
  <si>
    <r>
      <t>deaths where dementia or Alzheimer's disease was identified as the underlying cause (International Classification of Disease 10th Revision, codes F01</t>
    </r>
    <r>
      <rPr>
        <sz val="8"/>
        <color indexed="30"/>
        <rFont val="Arial"/>
        <family val="2"/>
      </rPr>
      <t>,</t>
    </r>
    <r>
      <rPr>
        <sz val="8"/>
        <rFont val="Arial"/>
        <family val="2"/>
      </rPr>
      <t xml:space="preserve"> F03, G30).</t>
    </r>
  </si>
  <si>
    <t>r           this number is different to the number that appeared in the last release of this datacube</t>
  </si>
  <si>
    <t>n.p.      not published</t>
  </si>
  <si>
    <t>. .         not applicable</t>
  </si>
  <si>
    <t>r           this number is different to the number that appeared in the last release of this data cube</t>
  </si>
  <si>
    <t>2008-09</t>
  </si>
  <si>
    <t>r14.0</t>
  </si>
  <si>
    <t>r10.2</t>
  </si>
  <si>
    <t>r14.2</t>
  </si>
  <si>
    <t>r9.0</t>
  </si>
  <si>
    <t>r14.9</t>
  </si>
  <si>
    <t>r10.7</t>
  </si>
  <si>
    <t>r25.4</t>
  </si>
  <si>
    <t>r21.5</t>
  </si>
  <si>
    <t>r11.5</t>
  </si>
  <si>
    <t>r14.8</t>
  </si>
  <si>
    <t>r13.8</t>
  </si>
  <si>
    <t>r15.8</t>
  </si>
  <si>
    <t>r12.3</t>
  </si>
  <si>
    <t>Overweight/obesity - of males aged 18 years and over(h)</t>
  </si>
  <si>
    <t>Overweight/obesity - of females aged 18 years and over(h)</t>
  </si>
  <si>
    <t xml:space="preserve">Sedentary or low exercise level - of males aged 18 years and over </t>
  </si>
  <si>
    <t>Sedentary or low exercise level - of females aged 18 years and over</t>
  </si>
  <si>
    <t xml:space="preserve">Low usual intake of fruit and vegetables - of females aged 18 years and over  </t>
  </si>
  <si>
    <t>Beds per 1,000 population is based on the estimated resident population as at the 31 December 2008.</t>
  </si>
  <si>
    <t>r81.2</t>
  </si>
  <si>
    <t>r83.8</t>
  </si>
  <si>
    <t>r84.3</t>
  </si>
  <si>
    <t>r87.7</t>
  </si>
  <si>
    <t>r86.4</t>
  </si>
  <si>
    <t>r12.9</t>
  </si>
  <si>
    <t>r10.0</t>
  </si>
  <si>
    <t>r10.6</t>
  </si>
  <si>
    <t>r16.2</t>
  </si>
  <si>
    <t>r44.9</t>
  </si>
  <si>
    <t>r45.6</t>
  </si>
  <si>
    <t>r2,416</t>
  </si>
  <si>
    <t>r2,635</t>
  </si>
  <si>
    <t>r2,725</t>
  </si>
  <si>
    <t>r2,988</t>
  </si>
  <si>
    <t>r3,149</t>
  </si>
  <si>
    <t>r3,381</t>
  </si>
  <si>
    <t>r3,689</t>
  </si>
  <si>
    <t>r4,035</t>
  </si>
  <si>
    <t>r4,529</t>
  </si>
  <si>
    <t>(p)</t>
  </si>
  <si>
    <t>(q)</t>
  </si>
  <si>
    <t>r130</t>
  </si>
  <si>
    <t>r17</t>
  </si>
  <si>
    <t>r46</t>
  </si>
  <si>
    <t>r9</t>
  </si>
  <si>
    <t>r175</t>
  </si>
  <si>
    <t>r93</t>
  </si>
  <si>
    <t>r123</t>
  </si>
  <si>
    <t>r70</t>
  </si>
  <si>
    <t>r166</t>
  </si>
  <si>
    <t>r99</t>
  </si>
  <si>
    <t>r25</t>
  </si>
  <si>
    <t>r16</t>
  </si>
  <si>
    <t>r127</t>
  </si>
  <si>
    <t>r52</t>
  </si>
  <si>
    <t>r8</t>
  </si>
  <si>
    <t>r21</t>
  </si>
  <si>
    <t>r3</t>
  </si>
  <si>
    <t>r29</t>
  </si>
  <si>
    <t>r12</t>
  </si>
  <si>
    <t>r22</t>
  </si>
  <si>
    <t>r198</t>
  </si>
  <si>
    <t>r111</t>
  </si>
  <si>
    <t>r59</t>
  </si>
  <si>
    <t>r34</t>
  </si>
  <si>
    <t>r140</t>
  </si>
  <si>
    <t>r224</t>
  </si>
  <si>
    <t>r109</t>
  </si>
  <si>
    <t>r36</t>
  </si>
  <si>
    <t>r76</t>
  </si>
  <si>
    <t>r32</t>
  </si>
  <si>
    <t>r20</t>
  </si>
  <si>
    <t>r164</t>
  </si>
  <si>
    <t>r56</t>
  </si>
  <si>
    <t>r19</t>
  </si>
  <si>
    <t>r40</t>
  </si>
  <si>
    <t>r170</t>
  </si>
  <si>
    <t>r81</t>
  </si>
  <si>
    <t>r41</t>
  </si>
  <si>
    <t>r110</t>
  </si>
  <si>
    <t>r57</t>
  </si>
  <si>
    <t>r5</t>
  </si>
  <si>
    <t>r0</t>
  </si>
  <si>
    <t>r20.3</t>
  </si>
  <si>
    <t>r57.5</t>
  </si>
  <si>
    <t>r61.6</t>
  </si>
  <si>
    <t>r62.8</t>
  </si>
  <si>
    <t>r42.2</t>
  </si>
  <si>
    <t>r44.6</t>
  </si>
  <si>
    <t>r47.6</t>
  </si>
  <si>
    <t>Low usual intake of fruit and vegetables - of males aged 18 years and over</t>
  </si>
  <si>
    <t>r91.6</t>
  </si>
  <si>
    <t>r95.1</t>
  </si>
  <si>
    <t>r88.2</t>
  </si>
  <si>
    <t>r65.0</t>
  </si>
  <si>
    <t>r66.9</t>
  </si>
  <si>
    <t>r68.6</t>
  </si>
  <si>
    <t>r73.7</t>
  </si>
  <si>
    <t>r81.9</t>
  </si>
  <si>
    <t>r83.3</t>
  </si>
  <si>
    <t>r85.0</t>
  </si>
  <si>
    <t>r42.7</t>
  </si>
  <si>
    <t>Rates are based on ABS population estimates as at 30 June each year.</t>
  </si>
  <si>
    <t>r18.8</t>
  </si>
  <si>
    <t>r10.4</t>
  </si>
  <si>
    <t>r22.4</t>
  </si>
  <si>
    <t>r64.7</t>
  </si>
  <si>
    <t>r59.5</t>
  </si>
  <si>
    <t>r64.2</t>
  </si>
  <si>
    <t>r62.2</t>
  </si>
  <si>
    <t>r62.5</t>
  </si>
  <si>
    <t>r60.3</t>
  </si>
  <si>
    <t>r60.2</t>
  </si>
  <si>
    <t>r44.8</t>
  </si>
  <si>
    <t>r47.9</t>
  </si>
  <si>
    <t>r49.2</t>
  </si>
  <si>
    <t>r55.0</t>
  </si>
  <si>
    <t>r46.3</t>
  </si>
  <si>
    <t>r53.5</t>
  </si>
  <si>
    <t>r45.0</t>
  </si>
  <si>
    <t>r95.2</t>
  </si>
  <si>
    <t>r95.4</t>
  </si>
  <si>
    <t>r96.7</t>
  </si>
  <si>
    <t>r92.1</t>
  </si>
  <si>
    <t>r93.9</t>
  </si>
  <si>
    <t>r91.2</t>
  </si>
  <si>
    <t>r96.5</t>
  </si>
  <si>
    <t>r93.3</t>
  </si>
  <si>
    <t>r92.2</t>
  </si>
  <si>
    <t>r90.6</t>
  </si>
  <si>
    <t>r87.4</t>
  </si>
  <si>
    <t>r93.4</t>
  </si>
  <si>
    <t>r67.6</t>
  </si>
  <si>
    <t>r68.5</t>
  </si>
  <si>
    <t>r71.6</t>
  </si>
  <si>
    <t>r70.4</t>
  </si>
  <si>
    <t>r66.5</t>
  </si>
  <si>
    <t>r63.4</t>
  </si>
  <si>
    <t>r74.6</t>
  </si>
  <si>
    <t>r76.6</t>
  </si>
  <si>
    <t>r78.5</t>
  </si>
  <si>
    <t>r77.0</t>
  </si>
  <si>
    <t>r74.3</t>
  </si>
  <si>
    <t>r76.4</t>
  </si>
  <si>
    <t>r74.1</t>
  </si>
  <si>
    <t>r11.2</t>
  </si>
  <si>
    <t>r11.1</t>
  </si>
  <si>
    <t>r12.6</t>
  </si>
  <si>
    <t>r57.9</t>
  </si>
  <si>
    <t>r61.8</t>
  </si>
  <si>
    <t>r41.3</t>
  </si>
  <si>
    <t>r92.3</t>
  </si>
  <si>
    <t>r90.2</t>
  </si>
  <si>
    <t>r65.5</t>
  </si>
  <si>
    <t>r67.1</t>
  </si>
  <si>
    <t>r75.4</t>
  </si>
  <si>
    <t>r85.3</t>
  </si>
  <si>
    <t>r85.5</t>
  </si>
  <si>
    <t>r86.2</t>
  </si>
  <si>
    <t>r86.8</t>
  </si>
  <si>
    <t>r90.5</t>
  </si>
  <si>
    <t>r20.4</t>
  </si>
  <si>
    <t>r56.0</t>
  </si>
  <si>
    <t>r41.4</t>
  </si>
  <si>
    <t>r45.9</t>
  </si>
  <si>
    <t>r91.4</t>
  </si>
  <si>
    <t>r87.1</t>
  </si>
  <si>
    <t>r64.5</t>
  </si>
  <si>
    <t>r72.6</t>
  </si>
  <si>
    <t>r73.3</t>
  </si>
  <si>
    <t>r13.0</t>
  </si>
  <si>
    <t>r9.8</t>
  </si>
  <si>
    <t>r10.1</t>
  </si>
  <si>
    <t>r13.4</t>
  </si>
  <si>
    <t>r13.5</t>
  </si>
  <si>
    <t>r14.3</t>
  </si>
  <si>
    <t>r42.3</t>
  </si>
  <si>
    <t>r43.0</t>
  </si>
  <si>
    <t>r2,394</t>
  </si>
  <si>
    <t>r2,551</t>
  </si>
  <si>
    <t>r2,762</t>
  </si>
  <si>
    <t>r3,083</t>
  </si>
  <si>
    <t>r3,403</t>
  </si>
  <si>
    <t>r3,771</t>
  </si>
  <si>
    <t>r3,703</t>
  </si>
  <si>
    <t>r4,254</t>
  </si>
  <si>
    <t>r4,521</t>
  </si>
  <si>
    <t>r82.0</t>
  </si>
  <si>
    <t>r83.6</t>
  </si>
  <si>
    <t>r79.9</t>
  </si>
  <si>
    <t>r83.1</t>
  </si>
  <si>
    <t>r87.8</t>
  </si>
  <si>
    <t>r15.6</t>
  </si>
  <si>
    <t>r58.7</t>
  </si>
  <si>
    <t>r62.7</t>
  </si>
  <si>
    <t>r42.4</t>
  </si>
  <si>
    <t>r65.7</t>
  </si>
  <si>
    <t>r69.1</t>
  </si>
  <si>
    <t>r73.8</t>
  </si>
  <si>
    <t>r72.2</t>
  </si>
  <si>
    <t>r12.8</t>
  </si>
  <si>
    <t>r13.3</t>
  </si>
  <si>
    <t>r14.7</t>
  </si>
  <si>
    <t>r40.6</t>
  </si>
  <si>
    <t>r42.0</t>
  </si>
  <si>
    <t>r2,431</t>
  </si>
  <si>
    <t>r2,526</t>
  </si>
  <si>
    <t>r2,860</t>
  </si>
  <si>
    <t>r3,166</t>
  </si>
  <si>
    <t>r3,178</t>
  </si>
  <si>
    <t>r3,267</t>
  </si>
  <si>
    <t>r3,532</t>
  </si>
  <si>
    <t>r4,008</t>
  </si>
  <si>
    <t>r4,488</t>
  </si>
  <si>
    <t>r81.3</t>
  </si>
  <si>
    <t>r82.8</t>
  </si>
  <si>
    <t>r85.7</t>
  </si>
  <si>
    <t>r84.2</t>
  </si>
  <si>
    <t>r19.6</t>
  </si>
  <si>
    <t>r56.8</t>
  </si>
  <si>
    <t>r61.9</t>
  </si>
  <si>
    <t>r45.4</t>
  </si>
  <si>
    <t>r46.7</t>
  </si>
  <si>
    <t>r90.8</t>
  </si>
  <si>
    <t>r77.4</t>
  </si>
  <si>
    <t>r76.5</t>
  </si>
  <si>
    <t>r13.2</t>
  </si>
  <si>
    <t>r15.3</t>
  </si>
  <si>
    <t>r43.3</t>
  </si>
  <si>
    <t>r44.5</t>
  </si>
  <si>
    <t>r2,312</t>
  </si>
  <si>
    <t>r2,484</t>
  </si>
  <si>
    <t>r2,719</t>
  </si>
  <si>
    <t>r2,915.</t>
  </si>
  <si>
    <t>r3,164</t>
  </si>
  <si>
    <t>r3,455</t>
  </si>
  <si>
    <t>r3,734</t>
  </si>
  <si>
    <t>r4,185</t>
  </si>
  <si>
    <t>r4,281</t>
  </si>
  <si>
    <t>r4,567</t>
  </si>
  <si>
    <t>r80.6</t>
  </si>
  <si>
    <t>r81.1</t>
  </si>
  <si>
    <t>r80.8</t>
  </si>
  <si>
    <t>r84.1</t>
  </si>
  <si>
    <t>r12.0</t>
  </si>
  <si>
    <t>r21.6</t>
  </si>
  <si>
    <t>r40.4</t>
  </si>
  <si>
    <t>r87.5</t>
  </si>
  <si>
    <t>r84.5</t>
  </si>
  <si>
    <t>r70.7</t>
  </si>
  <si>
    <t>r10.5</t>
  </si>
  <si>
    <t>r8.0</t>
  </si>
  <si>
    <t>r8.4</t>
  </si>
  <si>
    <t>r8.9</t>
  </si>
  <si>
    <t>r12.4</t>
  </si>
  <si>
    <t>r12.7</t>
  </si>
  <si>
    <t>r49.4</t>
  </si>
  <si>
    <t>r2,362</t>
  </si>
  <si>
    <t>r2,502</t>
  </si>
  <si>
    <t>r2,579</t>
  </si>
  <si>
    <t>r2,846</t>
  </si>
  <si>
    <t>r3,080</t>
  </si>
  <si>
    <t>r3,414</t>
  </si>
  <si>
    <t>r3,719</t>
  </si>
  <si>
    <t>r4,086</t>
  </si>
  <si>
    <t>r4,272</t>
  </si>
  <si>
    <t>r4,600</t>
  </si>
  <si>
    <t>r82.2</t>
  </si>
  <si>
    <t>r80.4</t>
  </si>
  <si>
    <t>r89.8</t>
  </si>
  <si>
    <t>r12.5</t>
  </si>
  <si>
    <t>r23.9</t>
  </si>
  <si>
    <t>r59.7</t>
  </si>
  <si>
    <t>r49.9</t>
  </si>
  <si>
    <t>r89.4</t>
  </si>
  <si>
    <t>r65.4</t>
  </si>
  <si>
    <t>r69.3</t>
  </si>
  <si>
    <t>r77.2</t>
  </si>
  <si>
    <t>r2,451</t>
  </si>
  <si>
    <t>r2,536</t>
  </si>
  <si>
    <t>r2,752</t>
  </si>
  <si>
    <t>r2,944</t>
  </si>
  <si>
    <t>r3,436</t>
  </si>
  <si>
    <t>r3,337</t>
  </si>
  <si>
    <t>r3,428</t>
  </si>
  <si>
    <t>r3,754</t>
  </si>
  <si>
    <t>r4,184</t>
  </si>
  <si>
    <t>r4,327</t>
  </si>
  <si>
    <t>r78.7</t>
  </si>
  <si>
    <t>r84.8</t>
  </si>
  <si>
    <t>Overweight/obesity - of males aged 18 years and over(i)</t>
  </si>
  <si>
    <t>Overweight/obesity - of females aged 18 years and over(i)</t>
  </si>
  <si>
    <t>r6.1</t>
  </si>
  <si>
    <t>r6.2</t>
  </si>
  <si>
    <t>r6.4</t>
  </si>
  <si>
    <t>r6.8</t>
  </si>
  <si>
    <t>r4.4</t>
  </si>
  <si>
    <t>r5.0</t>
  </si>
  <si>
    <t>r5.2</t>
  </si>
  <si>
    <t>r7.7</t>
  </si>
  <si>
    <t>r7.9</t>
  </si>
  <si>
    <t>r8.5</t>
  </si>
  <si>
    <t>r8.6</t>
  </si>
  <si>
    <t>r2,754</t>
  </si>
  <si>
    <t>r2,844</t>
  </si>
  <si>
    <t>r3,169</t>
  </si>
  <si>
    <t>r3,464</t>
  </si>
  <si>
    <t>r3,637</t>
  </si>
  <si>
    <t>r4,045</t>
  </si>
  <si>
    <t>r4,452</t>
  </si>
  <si>
    <t>r4,772</t>
  </si>
  <si>
    <t>r5,299</t>
  </si>
  <si>
    <t>r5,554</t>
  </si>
  <si>
    <t>r84.9</t>
  </si>
  <si>
    <t>r88.9</t>
  </si>
  <si>
    <t>r20.6</t>
  </si>
  <si>
    <t>r19.5</t>
  </si>
  <si>
    <t>r56.2</t>
  </si>
  <si>
    <t>r37.5</t>
  </si>
  <si>
    <t>r46.6</t>
  </si>
  <si>
    <t>r92.6</t>
  </si>
  <si>
    <t>r91.0</t>
  </si>
  <si>
    <t>r57.1</t>
  </si>
  <si>
    <t>r58.6</t>
  </si>
  <si>
    <t>r66.0</t>
  </si>
  <si>
    <t>r16.4</t>
  </si>
  <si>
    <t>r7.0</t>
  </si>
  <si>
    <t>r7.3</t>
  </si>
  <si>
    <t>r7.5</t>
  </si>
  <si>
    <t>r11.4</t>
  </si>
  <si>
    <t>r2,576</t>
  </si>
  <si>
    <t>r2,913</t>
  </si>
  <si>
    <t>r3,404</t>
  </si>
  <si>
    <t>r3,272</t>
  </si>
  <si>
    <t>r3,549</t>
  </si>
  <si>
    <t>r3,919</t>
  </si>
  <si>
    <t>r4,265</t>
  </si>
  <si>
    <t>r4,721</t>
  </si>
  <si>
    <t>r5,027</t>
  </si>
  <si>
    <t>r5,240</t>
  </si>
  <si>
    <t xml:space="preserve">these enable the comparison of rates between populations with differing age structures by relating them to a standard population. These rates are the overall rates that would have prevailed in the standard population if it had experienced at each age the rates of the population being studied. The standard population used is the estimated resident population for Australia (persons) at 30 June 2001. Age standardised rates may vary from those published  previously because of different standard populations used and different age groups used for standardisation. Age groups (0-4, then 10 year age groups to 75 years and over), were used in the calculation of age-standardised rates from the Survey of Disability and Ageing. Age groups (0-4, then 5 year age groups to 75 years and over or 18-24, then 5 year age groups to 75 years and over), were used in the calculation of age-standardised rates from the National Health Surveys. Five-year age groups (0-4, 5-9,... 80-84, 85 years and over) were used for age-standardisation for ABS Deaths data.
</t>
  </si>
  <si>
    <t>As a proportion of all children in the relevant age group on the Australian Childhood Immunisation Register. Immunisation coverage is reported for children aged 60-63 months. Data as at 31 December 2002 and 30 June from 2003.</t>
  </si>
  <si>
    <t>Separation rates are directly age-standardised to the estimated resident populations as at 31 December 2008. The Australian population as at 30 June 2001 is used as the reference population.</t>
  </si>
  <si>
    <t>Rates are based on ABS population estimates as at 30 June 2008.</t>
  </si>
  <si>
    <t>Separation rates are directly age-standardised to the estimated resident populations as at 31 December each year. The Australian population as at 30 June 2001 is used as the reference population.</t>
  </si>
  <si>
    <t>Beds per 1,000 population is based on the population estimates as at the 31 December of the year in question.</t>
  </si>
  <si>
    <t>Data for indicator 38 are at 30 June of the year in question except for 2002 which is at 31 December.</t>
  </si>
  <si>
    <t xml:space="preserve">As a proportion of all children in the relevant age group on the Australian Childhood Immunisation Register. Prior to 2008, immunisation coverage was reported for children aged 72-75 months. From 2008, immunisation coverage is reported for children aged 60-63 months. </t>
  </si>
  <si>
    <t>r1.6</t>
  </si>
  <si>
    <t>r4.0</t>
  </si>
  <si>
    <t>r17.9</t>
  </si>
  <si>
    <t>Causes of Death, Australia (ABS cat. no. 3303.0).</t>
  </si>
  <si>
    <t>Australian System of National Accounts: State Accounts (ABS cat. no. 5220.0) Time series spreadsheet 1 - A2336320 –A2336327, columns BV to CC</t>
  </si>
  <si>
    <t>GDP (gross domestic product)</t>
  </si>
  <si>
    <t>total market value of goods and services produced in Australia wihin a given period after deducting the cost of goods and services used up in the process of production but brefore deducting allowances for the consumption of fixed capital</t>
  </si>
  <si>
    <r>
      <t xml:space="preserve">Reference: </t>
    </r>
    <r>
      <rPr>
        <i/>
        <sz val="8"/>
        <rFont val="Arial"/>
        <family val="2"/>
      </rPr>
      <t>Australian System of National Accounts</t>
    </r>
    <r>
      <rPr>
        <sz val="8"/>
        <rFont val="Arial"/>
        <family val="2"/>
      </rPr>
      <t xml:space="preserve"> (ABS cat. no. 5204.0)</t>
    </r>
  </si>
  <si>
    <r>
      <t xml:space="preserve">Reference: </t>
    </r>
    <r>
      <rPr>
        <i/>
        <sz val="8"/>
        <rFont val="Arial"/>
        <family val="2"/>
      </rPr>
      <t>Causes of Death, Australia</t>
    </r>
    <r>
      <rPr>
        <sz val="8"/>
        <rFont val="Arial"/>
        <family val="2"/>
      </rPr>
      <t xml:space="preserve"> (ABS cat.no. 3303.0)</t>
    </r>
  </si>
  <si>
    <t>GSP (gross state product)</t>
  </si>
  <si>
    <r>
      <t xml:space="preserve">defined equivalently to gross domestic product (GDP) but refers to production within a state or territory rather than to the nation as a whole. See </t>
    </r>
    <r>
      <rPr>
        <i/>
        <sz val="8"/>
        <rFont val="Arial"/>
        <family val="2"/>
      </rPr>
      <t>GDP (gross domestic product)</t>
    </r>
    <r>
      <rPr>
        <sz val="8"/>
        <rFont val="Arial"/>
        <family val="2"/>
      </rPr>
      <t>.</t>
    </r>
  </si>
  <si>
    <r>
      <t xml:space="preserve">Reference: </t>
    </r>
    <r>
      <rPr>
        <i/>
        <sz val="8"/>
        <rFont val="Arial"/>
        <family val="2"/>
      </rPr>
      <t>Australian System of National Accounts: State Accounts</t>
    </r>
    <r>
      <rPr>
        <sz val="8"/>
        <rFont val="Arial"/>
        <family val="2"/>
      </rPr>
      <t xml:space="preserve"> (ABS cat. no. 5220.0)</t>
    </r>
  </si>
  <si>
    <t>Main causes - age standardised (c)(f)</t>
  </si>
  <si>
    <t>Selected cancers - age standardised(c)(f)</t>
  </si>
  <si>
    <t>Heart disease and diabetes - age standardised(c)(f)</t>
  </si>
  <si>
    <t xml:space="preserve">Motor vehicle traffic accident - age standardised(c)(f) </t>
  </si>
  <si>
    <t>Drug induced - age standardised(c)(f)</t>
  </si>
  <si>
    <t>Suicide(f)(g)</t>
  </si>
  <si>
    <t>Males aged 15–24 years(h)</t>
  </si>
  <si>
    <t>Females aged 15–24 years(h)</t>
  </si>
  <si>
    <t>Immunisation status(i)</t>
  </si>
  <si>
    <t>Overweight/obesity - of males aged 18 years and over(j)</t>
  </si>
  <si>
    <t>Overweight/obesity - of females aged 18 years and over(j)</t>
  </si>
  <si>
    <t>Hospital separations (per 1,000 people)(k)</t>
  </si>
  <si>
    <t>Residential aged care places (per 1,000 people aged 70 years and over)(n)(o)</t>
  </si>
  <si>
    <t xml:space="preserve">(k) </t>
  </si>
  <si>
    <t>Main causes - age standardise(c)(f)</t>
  </si>
  <si>
    <t>Motor vehicle accidents(f)</t>
  </si>
  <si>
    <t>Main causes - age standardised(c)(f)</t>
  </si>
  <si>
    <t>Suicide(f)</t>
  </si>
  <si>
    <t>Selected cancers - age standardised(c)(g)</t>
  </si>
  <si>
    <t>Main causes - age standardised(c)(g)</t>
  </si>
  <si>
    <t>Heart disease and diabetes - age standardised(c)(g)</t>
  </si>
  <si>
    <t>Suicide(g)</t>
  </si>
  <si>
    <t>Drug induced - age standardised(c)(g)</t>
  </si>
  <si>
    <t>Doctors (per 100,000 people)(m)</t>
  </si>
  <si>
    <r>
      <t xml:space="preserve">Separate estimates for the Northern Territory are not available for the ABS </t>
    </r>
    <r>
      <rPr>
        <i/>
        <sz val="8"/>
        <rFont val="Arial"/>
        <family val="2"/>
      </rPr>
      <t xml:space="preserve">National Health Survey </t>
    </r>
    <r>
      <rPr>
        <sz val="8"/>
        <rFont val="Arial"/>
        <family val="2"/>
      </rPr>
      <t>or the</t>
    </r>
    <r>
      <rPr>
        <i/>
        <sz val="8"/>
        <rFont val="Arial"/>
        <family val="2"/>
      </rPr>
      <t xml:space="preserve"> Survey of Disability, Ageing and Carers</t>
    </r>
    <r>
      <rPr>
        <sz val="8"/>
        <rFont val="Arial"/>
        <family val="2"/>
      </rPr>
      <t xml:space="preserve">, but contribute to the national estimates. For more details see </t>
    </r>
    <r>
      <rPr>
        <i/>
        <sz val="8"/>
        <rFont val="Arial"/>
        <family val="2"/>
      </rPr>
      <t xml:space="preserve">National Health Survey: Summary of Results, 2007-08 </t>
    </r>
    <r>
      <rPr>
        <sz val="8"/>
        <rFont val="Arial"/>
        <family val="2"/>
      </rPr>
      <t>(ABS cat. no. 4364.0) and</t>
    </r>
    <r>
      <rPr>
        <i/>
        <sz val="8"/>
        <rFont val="Arial"/>
        <family val="2"/>
      </rPr>
      <t xml:space="preserve"> Disability, Ageing and Carers: Summary of Findings, Australia 2003 </t>
    </r>
    <r>
      <rPr>
        <sz val="8"/>
        <rFont val="Arial"/>
        <family val="2"/>
      </rPr>
      <t>(ABS cat. no. 4430.0).</t>
    </r>
  </si>
  <si>
    <t>(r)</t>
  </si>
  <si>
    <t>Main causes - age standardised(b)(e)</t>
  </si>
  <si>
    <t xml:space="preserve">Selected cancers - age standardised(b)(e) </t>
  </si>
  <si>
    <t>Heart disease and diabetes - age standardised(b)(e)</t>
  </si>
  <si>
    <t>Motor vehicle accidents(e)</t>
  </si>
  <si>
    <t>Suicide(e)</t>
  </si>
  <si>
    <t>Drug induced - age standardised(b)(e)</t>
  </si>
  <si>
    <t>Motor vehicle accidents(g)</t>
  </si>
  <si>
    <t>Population by Age and Sex, Australian States and Territories, Jun 2009 (ABS cat. no. 3201.0).</t>
  </si>
  <si>
    <r>
      <t xml:space="preserve">2008 data have been subject to a process improvement which has increased the qulaity of these data. See </t>
    </r>
    <r>
      <rPr>
        <i/>
        <sz val="8"/>
        <rFont val="Arial"/>
        <family val="2"/>
      </rPr>
      <t>Causes of Death, Australia, 2008</t>
    </r>
    <r>
      <rPr>
        <sz val="8"/>
        <rFont val="Arial"/>
        <family val="2"/>
      </rPr>
      <t xml:space="preserve"> (ABS cat. no. 3303.0) Technical Note 1: 2008 COD Collection - Process Improvement for further information.</t>
    </r>
  </si>
  <si>
    <r>
      <t xml:space="preserve">Care needs to be taken in interpreting figures relating to Suicide, due to limitations of the data, see </t>
    </r>
    <r>
      <rPr>
        <i/>
        <sz val="8"/>
        <rFont val="Arial"/>
        <family val="2"/>
      </rPr>
      <t>Causes of Death, Australia, 2008</t>
    </r>
    <r>
      <rPr>
        <sz val="8"/>
        <rFont val="Arial"/>
        <family val="2"/>
      </rPr>
      <t xml:space="preserve"> (ABS cat. no. 3303.0) Explanatory Notes 72–75.</t>
    </r>
  </si>
  <si>
    <t>Hospital beds (per 1,000 people)(l)</t>
  </si>
  <si>
    <t>Residential aged care places (per 1,000 people aged 70 years and over)(m)(n)</t>
  </si>
  <si>
    <t>Persons with private health insurance(o)</t>
  </si>
  <si>
    <t>Nurses (per 100,000 people)(m)</t>
  </si>
  <si>
    <t>Persons with private health insurance(p)</t>
  </si>
  <si>
    <t>As a proportion of all children in the relevant age group on the Australian Childhood Immunisation Register. Prior to 2008, immunisation coverage was reported for children aged 72-75 months. From 2008, immunisation coverage is reported for children aged 60-63 months. Data as at 31 December 2002 and 30 June from 2003.</t>
  </si>
  <si>
    <t>Hospital beds (per 1,000 people)(k)</t>
  </si>
  <si>
    <t>Doctors (per 100,000 people)(l)</t>
  </si>
  <si>
    <t>Nurses (per 100,000 people)(l)</t>
  </si>
  <si>
    <t>Persons with private health insurance(o)(p)</t>
  </si>
  <si>
    <t>Persons with private health insurance(p)(q)</t>
  </si>
  <si>
    <t>Northern Territory Membership and coverage is understated as some funds report Northern Territory members in other states. From 1 April 2007, the numbers reported in each state reflect the actual policies and insured persons in those states.</t>
  </si>
  <si>
    <t>Hospital beds (per 1,000 people)(j)</t>
  </si>
  <si>
    <t>Doctors (per 100,000 people)(k)</t>
  </si>
  <si>
    <t>Nurses (per 100,000 people)(k)</t>
  </si>
  <si>
    <t>Residential aged care places (per 1,000 people aged 70 years and over)(l)(m)</t>
  </si>
  <si>
    <t>Persons with private health insurance(n)(o)</t>
  </si>
  <si>
    <t>Age-specific death rates (ASDRs) are the number of deaths (occurred or registered) during the reference year at a specified age per 100,000 of the estimated resident population of the same age, at the mid-point of the year (30 June). Pro rata adjustment is made in respect of deaths for which the age of the deceased is not given.</t>
  </si>
  <si>
    <t>any death directly caused by an acute episode of poisoning or toxicity to drugs, including deaths from accidental overdoses, suicide and assault, and any death from an acute condition caused by habitual drug use. The term 'drug' refers to substances classified as drugs that may be used for medicinal or therapeutic purposes and those that produce a psychoactive effect excluding alcohol, tobacco and volatile solvents (e.g. petrol). Drug induced causes exclude accidents, homicides and other causes indirectly related to drug use. Also excluded are newborn deaths associated with mother's drug use. See Appendix 2: Tabulation of selected causes of death in Causes of Death, Australia, 2008 (ABS cat. no. 3303.0) for the International Classification of Diseases 10th Revision codes.</t>
  </si>
  <si>
    <t>expenditure on health goods and services, health-related services health-related investment and capital consumption (depreciation). Health goods expenditure includes expenditure on medications, aids and appliances; health services expenditure includes expenditure on hospital, dental and medical services; health-related services expenditure includes expenditure on public health, research and administration, and health-related investment includes expenditure on capital formation. Health expenditure does not include: expenditure that may have a health related outcome but which is undertaken outside the health sector (such as expenditure on building safe transport systems or the education of health professionals); expenditure on personal activities not directly related to maintaining or improving personal health; and expenditure that does not have health as the main area of expected national benefit.</t>
  </si>
  <si>
    <t xml:space="preserve">the total number of separations in all hospitals (public and private) providing acute care services per 1,000 estimated resident population at 31 December of the reference year unless noted otherwise. A separation is an episode of care which can be a total hospital stay (from admission to discharge, transfer or death) or a portion of a hospital stay ending in a change of status (for example from acute care to rehabilitation). Hospitals providing acute care services are those in which the treatments typically require short durations of stay. </t>
  </si>
  <si>
    <r>
      <t xml:space="preserve">Reference: </t>
    </r>
    <r>
      <rPr>
        <i/>
        <sz val="8"/>
        <rFont val="Arial"/>
        <family val="2"/>
      </rPr>
      <t>Australian Hospital Statistics, 2008-09</t>
    </r>
    <r>
      <rPr>
        <sz val="8"/>
        <rFont val="Arial"/>
        <family val="2"/>
      </rPr>
      <t xml:space="preserve"> (AIHW cat. no. HSE </t>
    </r>
    <r>
      <rPr>
        <strike/>
        <sz val="8"/>
        <rFont val="Arial"/>
        <family val="2"/>
      </rPr>
      <t>41</t>
    </r>
    <r>
      <rPr>
        <sz val="8"/>
        <rFont val="Arial"/>
        <family val="2"/>
      </rPr>
      <t xml:space="preserve"> 84).</t>
    </r>
  </si>
  <si>
    <r>
      <t xml:space="preserve">Reference: </t>
    </r>
    <r>
      <rPr>
        <i/>
        <sz val="8"/>
        <rFont val="Arial"/>
        <family val="2"/>
      </rPr>
      <t xml:space="preserve">Health and Welfare Expenditure Series, Number 37: Health Expenditure Australia 2007-08 </t>
    </r>
    <r>
      <rPr>
        <sz val="8"/>
        <rFont val="Arial"/>
        <family val="2"/>
      </rPr>
      <t>(AIHW cat. no. HWE 46).</t>
    </r>
  </si>
  <si>
    <t>Gross state product for each state and territory, and gross domestic product for Australia.</t>
  </si>
  <si>
    <t>Total health expenditure per person per year(q)</t>
  </si>
  <si>
    <t>Total health expenditure as a proportion of GDP</t>
  </si>
  <si>
    <t>Total health expenditure as a proportion of gross product(q)</t>
  </si>
  <si>
    <t>Total health expenditure per person per year(p)</t>
  </si>
  <si>
    <t>Total health expenditure as a proportion of GSP</t>
  </si>
  <si>
    <t>Total health expenditure per person per year(r)</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</si>
</sst>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r&quot;&quot;&quot;&quot;&quot;0.0&quot;&quot;"/>
    <numFmt numFmtId="167" formatCode="\r0.0"/>
    <numFmt numFmtId="168" formatCode="\r0,000"/>
  </numFmts>
  <fonts count="59">
    <font>
      <sz val="8"/>
      <name val="Arial"/>
      <family val="2"/>
    </font>
    <font>
      <sz val="11"/>
      <color indexed="63"/>
      <name val="Calibri"/>
      <family val="2"/>
    </font>
    <font>
      <sz val="10"/>
      <name val="Arial"/>
      <family val="0"/>
    </font>
    <font>
      <u val="single"/>
      <sz val="10"/>
      <color indexed="12"/>
      <name val="Arial"/>
      <family val="2"/>
    </font>
    <font>
      <b/>
      <sz val="18"/>
      <color indexed="9"/>
      <name val="Arial"/>
      <family val="2"/>
    </font>
    <font>
      <b/>
      <sz val="18"/>
      <color indexed="9"/>
      <name val="Antique Olive Roman"/>
      <family val="2"/>
    </font>
    <font>
      <b/>
      <sz val="12"/>
      <name val="Arial"/>
      <family val="2"/>
    </font>
    <font>
      <sz val="12"/>
      <name val="Arial"/>
      <family val="2"/>
    </font>
    <font>
      <b/>
      <sz val="9"/>
      <color indexed="10"/>
      <name val="Arial"/>
      <family val="2"/>
    </font>
    <font>
      <b/>
      <sz val="8"/>
      <name val="Arial"/>
      <family val="2"/>
    </font>
    <font>
      <u val="single"/>
      <sz val="8"/>
      <color indexed="12"/>
      <name val="Arial"/>
      <family val="2"/>
    </font>
    <font>
      <b/>
      <u val="single"/>
      <sz val="12"/>
      <color indexed="12"/>
      <name val="Arial"/>
      <family val="2"/>
    </font>
    <font>
      <b/>
      <sz val="10"/>
      <name val="Arial"/>
      <family val="2"/>
    </font>
    <font>
      <sz val="8"/>
      <color indexed="9"/>
      <name val="Arial"/>
      <family val="2"/>
    </font>
    <font>
      <u val="single"/>
      <sz val="9"/>
      <color indexed="9"/>
      <name val="Arial"/>
      <family val="2"/>
    </font>
    <font>
      <b/>
      <sz val="12"/>
      <color indexed="10"/>
      <name val="Arial"/>
      <family val="2"/>
    </font>
    <font>
      <i/>
      <sz val="8"/>
      <name val="Arial"/>
      <family val="2"/>
    </font>
    <font>
      <i/>
      <sz val="8"/>
      <name val="FrnkGothITC Bk BT"/>
      <family val="2"/>
    </font>
    <font>
      <sz val="8"/>
      <color indexed="39"/>
      <name val="Arial"/>
      <family val="2"/>
    </font>
    <font>
      <sz val="8"/>
      <color indexed="12"/>
      <name val="Arial"/>
      <family val="2"/>
    </font>
    <font>
      <sz val="10"/>
      <name val="MS Sans Serif"/>
      <family val="2"/>
    </font>
    <font>
      <sz val="8"/>
      <color indexed="30"/>
      <name val="Arial"/>
      <family val="2"/>
    </font>
    <font>
      <strike/>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8"/>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B05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indexed="65"/>
        <bgColor indexed="64"/>
      </patternFill>
    </fill>
    <fill>
      <patternFill patternType="solid">
        <fgColor indexed="47"/>
        <bgColor indexed="64"/>
      </patternFill>
    </fill>
    <fill>
      <patternFill patternType="solid">
        <fgColor indexed="31"/>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55"/>
      </bottom>
    </border>
    <border>
      <left style="thin"/>
      <right/>
      <top/>
      <bottom/>
    </border>
    <border>
      <left/>
      <right/>
      <top style="thin"/>
      <bottom/>
    </border>
    <border>
      <left/>
      <right style="thin"/>
      <top style="thin"/>
      <bottom/>
    </border>
    <border>
      <left/>
      <right style="thin"/>
      <top/>
      <bottom/>
    </border>
    <border>
      <left/>
      <right/>
      <top/>
      <bottom style="thin"/>
    </border>
    <border>
      <left style="thin"/>
      <right/>
      <top/>
      <bottom style="thin"/>
    </border>
    <border>
      <left style="thin"/>
      <right/>
      <top style="thin"/>
      <bottom/>
    </border>
    <border>
      <left/>
      <right style="thin"/>
      <top/>
      <bottom style="thin"/>
    </border>
    <border>
      <left style="thin"/>
      <right/>
      <top style="thin"/>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0" fillId="0" borderId="0" applyBorder="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89">
    <xf numFmtId="0" fontId="0" fillId="0" borderId="0" xfId="0" applyAlignment="1">
      <alignment/>
    </xf>
    <xf numFmtId="0" fontId="6" fillId="33" borderId="0" xfId="0" applyNumberFormat="1" applyFont="1" applyFill="1" applyAlignment="1">
      <alignment horizontal="left"/>
    </xf>
    <xf numFmtId="0" fontId="7" fillId="33" borderId="0" xfId="0" applyFont="1" applyFill="1" applyAlignment="1">
      <alignment/>
    </xf>
    <xf numFmtId="0" fontId="7" fillId="0" borderId="0" xfId="0" applyFont="1" applyFill="1" applyAlignment="1">
      <alignment/>
    </xf>
    <xf numFmtId="0" fontId="2" fillId="33" borderId="0" xfId="0" applyFont="1" applyFill="1" applyBorder="1" applyAlignment="1">
      <alignment vertical="center"/>
    </xf>
    <xf numFmtId="0" fontId="0" fillId="33" borderId="0" xfId="0" applyFill="1" applyBorder="1" applyAlignment="1">
      <alignment/>
    </xf>
    <xf numFmtId="0" fontId="0" fillId="33" borderId="0" xfId="0" applyFill="1" applyBorder="1" applyAlignment="1">
      <alignment wrapText="1"/>
    </xf>
    <xf numFmtId="0" fontId="8" fillId="33" borderId="0" xfId="0" applyFont="1" applyFill="1" applyBorder="1" applyAlignment="1">
      <alignment/>
    </xf>
    <xf numFmtId="0" fontId="6" fillId="33" borderId="0" xfId="0" applyFont="1" applyFill="1" applyBorder="1" applyAlignment="1">
      <alignment horizontal="left"/>
    </xf>
    <xf numFmtId="0" fontId="9" fillId="33" borderId="0" xfId="0" applyFont="1" applyFill="1" applyAlignment="1">
      <alignment/>
    </xf>
    <xf numFmtId="0" fontId="10" fillId="33" borderId="0" xfId="53" applyFont="1" applyFill="1" applyAlignment="1" applyProtection="1">
      <alignment horizontal="right"/>
      <protection/>
    </xf>
    <xf numFmtId="0" fontId="0" fillId="33" borderId="0" xfId="53" applyFont="1" applyFill="1" applyAlignment="1" applyProtection="1">
      <alignment horizontal="left" wrapText="1"/>
      <protection/>
    </xf>
    <xf numFmtId="0" fontId="0" fillId="33" borderId="0" xfId="0" applyFill="1" applyAlignment="1">
      <alignment/>
    </xf>
    <xf numFmtId="0" fontId="0" fillId="33" borderId="10" xfId="0" applyFill="1" applyBorder="1" applyAlignment="1" applyProtection="1">
      <alignment wrapText="1"/>
      <protection locked="0"/>
    </xf>
    <xf numFmtId="0" fontId="0" fillId="33" borderId="10" xfId="0" applyFill="1" applyBorder="1" applyAlignment="1">
      <alignment wrapText="1"/>
    </xf>
    <xf numFmtId="0" fontId="10" fillId="33" borderId="0" xfId="53" applyFont="1" applyFill="1" applyAlignment="1" applyProtection="1">
      <alignment/>
      <protection/>
    </xf>
    <xf numFmtId="0" fontId="6" fillId="33" borderId="0" xfId="53" applyFont="1" applyFill="1" applyAlignment="1" applyProtection="1">
      <alignment/>
      <protection/>
    </xf>
    <xf numFmtId="0" fontId="3" fillId="33" borderId="0" xfId="53" applyFill="1" applyAlignment="1" applyProtection="1">
      <alignment/>
      <protection/>
    </xf>
    <xf numFmtId="0" fontId="12" fillId="33" borderId="0" xfId="0" applyFont="1" applyFill="1" applyAlignment="1">
      <alignment/>
    </xf>
    <xf numFmtId="0" fontId="0" fillId="33" borderId="0" xfId="0" applyFont="1" applyFill="1" applyAlignment="1">
      <alignment/>
    </xf>
    <xf numFmtId="0" fontId="0" fillId="33" borderId="0" xfId="0" applyFont="1" applyFill="1" applyAlignment="1">
      <alignment/>
    </xf>
    <xf numFmtId="0" fontId="0" fillId="33" borderId="0" xfId="0" applyFont="1" applyFill="1" applyBorder="1" applyAlignment="1">
      <alignment horizontal="left"/>
    </xf>
    <xf numFmtId="0" fontId="6" fillId="33" borderId="0" xfId="0" applyFont="1" applyFill="1" applyAlignment="1">
      <alignment/>
    </xf>
    <xf numFmtId="0" fontId="0" fillId="33" borderId="0" xfId="0" applyFill="1" applyAlignment="1">
      <alignment wrapText="1"/>
    </xf>
    <xf numFmtId="0" fontId="0" fillId="33" borderId="0" xfId="0" applyFont="1" applyFill="1" applyAlignment="1">
      <alignment/>
    </xf>
    <xf numFmtId="0" fontId="0" fillId="0" borderId="0" xfId="0" applyFill="1" applyBorder="1" applyAlignment="1">
      <alignment/>
    </xf>
    <xf numFmtId="0" fontId="12" fillId="33" borderId="0" xfId="0" applyNumberFormat="1" applyFont="1" applyFill="1" applyAlignment="1">
      <alignment horizontal="left"/>
    </xf>
    <xf numFmtId="0" fontId="7" fillId="33" borderId="0" xfId="0" applyFont="1" applyFill="1" applyBorder="1" applyAlignment="1">
      <alignment/>
    </xf>
    <xf numFmtId="0" fontId="15" fillId="33" borderId="0" xfId="0" applyFont="1" applyFill="1" applyBorder="1" applyAlignment="1">
      <alignment/>
    </xf>
    <xf numFmtId="0" fontId="7" fillId="0" borderId="0" xfId="0" applyFont="1" applyFill="1" applyBorder="1" applyAlignment="1">
      <alignment/>
    </xf>
    <xf numFmtId="0" fontId="16" fillId="33" borderId="0" xfId="0" applyNumberFormat="1" applyFont="1" applyFill="1" applyBorder="1" applyAlignment="1">
      <alignment horizontal="left" vertical="center" wrapText="1"/>
    </xf>
    <xf numFmtId="0" fontId="9" fillId="33" borderId="0" xfId="0" applyNumberFormat="1" applyFont="1" applyFill="1" applyBorder="1" applyAlignment="1">
      <alignment horizontal="right" wrapText="1"/>
    </xf>
    <xf numFmtId="0" fontId="9" fillId="33" borderId="0" xfId="0" applyFont="1" applyFill="1" applyAlignment="1">
      <alignment/>
    </xf>
    <xf numFmtId="0" fontId="9" fillId="0" borderId="0" xfId="0" applyFont="1" applyAlignment="1">
      <alignment/>
    </xf>
    <xf numFmtId="0" fontId="0" fillId="0" borderId="11" xfId="0" applyFont="1" applyFill="1" applyBorder="1" applyAlignment="1">
      <alignment/>
    </xf>
    <xf numFmtId="0" fontId="0" fillId="0" borderId="0" xfId="0" applyFont="1" applyFill="1" applyBorder="1" applyAlignment="1">
      <alignment/>
    </xf>
    <xf numFmtId="0" fontId="9" fillId="0" borderId="0" xfId="0" applyFont="1" applyFill="1" applyBorder="1" applyAlignment="1">
      <alignment/>
    </xf>
    <xf numFmtId="0" fontId="0" fillId="33" borderId="0" xfId="0" applyFont="1" applyFill="1" applyAlignment="1">
      <alignment/>
    </xf>
    <xf numFmtId="0" fontId="0" fillId="33" borderId="0" xfId="0" applyFill="1" applyAlignment="1">
      <alignment/>
    </xf>
    <xf numFmtId="0" fontId="0" fillId="0" borderId="0" xfId="0" applyAlignment="1">
      <alignment/>
    </xf>
    <xf numFmtId="0" fontId="0" fillId="33" borderId="0" xfId="0" applyFont="1" applyFill="1" applyBorder="1" applyAlignment="1">
      <alignment vertical="top"/>
    </xf>
    <xf numFmtId="0" fontId="0" fillId="33" borderId="0" xfId="0" applyFill="1" applyBorder="1" applyAlignment="1">
      <alignment/>
    </xf>
    <xf numFmtId="0" fontId="0" fillId="0" borderId="0" xfId="0" applyBorder="1" applyAlignment="1">
      <alignment/>
    </xf>
    <xf numFmtId="0" fontId="12" fillId="33" borderId="0" xfId="0" applyNumberFormat="1" applyFont="1" applyFill="1" applyAlignment="1">
      <alignment/>
    </xf>
    <xf numFmtId="0" fontId="0" fillId="33" borderId="0" xfId="0" applyFill="1" applyAlignment="1">
      <alignment vertical="center" wrapText="1"/>
    </xf>
    <xf numFmtId="0" fontId="17" fillId="33" borderId="0" xfId="0" applyNumberFormat="1" applyFont="1" applyFill="1" applyBorder="1" applyAlignment="1">
      <alignment horizontal="right" vertical="center" wrapText="1"/>
    </xf>
    <xf numFmtId="0" fontId="9" fillId="0" borderId="0" xfId="0" applyFont="1" applyAlignment="1">
      <alignment/>
    </xf>
    <xf numFmtId="0" fontId="0" fillId="0" borderId="0" xfId="0" applyFont="1" applyFill="1" applyAlignment="1">
      <alignment/>
    </xf>
    <xf numFmtId="0" fontId="9" fillId="0" borderId="12" xfId="0" applyFont="1" applyFill="1" applyBorder="1" applyAlignment="1">
      <alignment/>
    </xf>
    <xf numFmtId="0" fontId="9" fillId="0" borderId="12" xfId="0" applyFont="1" applyFill="1" applyBorder="1" applyAlignment="1">
      <alignment horizontal="right"/>
    </xf>
    <xf numFmtId="0" fontId="9" fillId="0" borderId="13" xfId="0" applyFont="1" applyFill="1" applyBorder="1" applyAlignment="1">
      <alignment horizontal="right"/>
    </xf>
    <xf numFmtId="0" fontId="0" fillId="0" borderId="0" xfId="0" applyFill="1" applyAlignment="1">
      <alignment/>
    </xf>
    <xf numFmtId="0" fontId="9" fillId="0" borderId="0" xfId="0" applyFont="1" applyFill="1" applyAlignment="1">
      <alignment/>
    </xf>
    <xf numFmtId="0" fontId="9" fillId="0" borderId="0" xfId="0" applyFont="1" applyFill="1" applyBorder="1" applyAlignment="1">
      <alignment horizontal="right"/>
    </xf>
    <xf numFmtId="0" fontId="9" fillId="0" borderId="14" xfId="0" applyFont="1" applyFill="1" applyBorder="1" applyAlignment="1">
      <alignment horizontal="right"/>
    </xf>
    <xf numFmtId="0" fontId="0" fillId="33" borderId="0" xfId="0" applyFont="1" applyFill="1" applyBorder="1" applyAlignment="1">
      <alignment wrapText="1"/>
    </xf>
    <xf numFmtId="0" fontId="0" fillId="33" borderId="0" xfId="0" applyFont="1" applyFill="1" applyBorder="1" applyAlignment="1">
      <alignment/>
    </xf>
    <xf numFmtId="0" fontId="0" fillId="33" borderId="0" xfId="0" applyFont="1" applyFill="1" applyBorder="1" applyAlignment="1">
      <alignment horizontal="right"/>
    </xf>
    <xf numFmtId="0" fontId="0" fillId="33" borderId="0" xfId="0" applyFont="1" applyFill="1" applyAlignment="1">
      <alignment horizontal="left"/>
    </xf>
    <xf numFmtId="0" fontId="0" fillId="33" borderId="0" xfId="0" applyFont="1" applyFill="1" applyBorder="1" applyAlignment="1">
      <alignment/>
    </xf>
    <xf numFmtId="0" fontId="2" fillId="33" borderId="0" xfId="0" applyFont="1" applyFill="1" applyBorder="1" applyAlignment="1">
      <alignment/>
    </xf>
    <xf numFmtId="0" fontId="0" fillId="33" borderId="0" xfId="0" applyFont="1" applyFill="1" applyAlignment="1">
      <alignment horizontal="right"/>
    </xf>
    <xf numFmtId="0" fontId="0" fillId="33" borderId="15" xfId="0" applyFill="1" applyBorder="1" applyAlignment="1">
      <alignment/>
    </xf>
    <xf numFmtId="0" fontId="2" fillId="33" borderId="0" xfId="0" applyFont="1" applyFill="1" applyBorder="1" applyAlignment="1">
      <alignment/>
    </xf>
    <xf numFmtId="0" fontId="12" fillId="33" borderId="0" xfId="0" applyFont="1" applyFill="1" applyAlignment="1">
      <alignment vertical="top" wrapText="1"/>
    </xf>
    <xf numFmtId="0" fontId="0" fillId="33" borderId="0" xfId="0" applyFont="1" applyFill="1" applyAlignment="1">
      <alignment horizontal="left"/>
    </xf>
    <xf numFmtId="0" fontId="6" fillId="33" borderId="0" xfId="0" applyFont="1" applyFill="1" applyAlignment="1">
      <alignment wrapText="1"/>
    </xf>
    <xf numFmtId="0" fontId="0" fillId="33" borderId="0" xfId="0" applyFont="1" applyFill="1" applyAlignment="1">
      <alignment wrapText="1"/>
    </xf>
    <xf numFmtId="0" fontId="2" fillId="33" borderId="0" xfId="0" applyFont="1" applyFill="1" applyAlignment="1">
      <alignment/>
    </xf>
    <xf numFmtId="0" fontId="4" fillId="34" borderId="0" xfId="0" applyFont="1" applyFill="1" applyAlignment="1">
      <alignment horizontal="left" vertical="center" indent="10"/>
    </xf>
    <xf numFmtId="0" fontId="13" fillId="34" borderId="0" xfId="0" applyFont="1" applyFill="1" applyAlignment="1">
      <alignment/>
    </xf>
    <xf numFmtId="0" fontId="0" fillId="34" borderId="0" xfId="0" applyFill="1" applyAlignment="1">
      <alignment/>
    </xf>
    <xf numFmtId="0" fontId="14" fillId="34" borderId="0" xfId="53" applyFont="1" applyFill="1" applyAlignment="1" applyProtection="1">
      <alignment vertical="center"/>
      <protection/>
    </xf>
    <xf numFmtId="0" fontId="3" fillId="34" borderId="0" xfId="53" applyFill="1" applyAlignment="1" applyProtection="1">
      <alignment/>
      <protection/>
    </xf>
    <xf numFmtId="0" fontId="4" fillId="34" borderId="12" xfId="0" applyFont="1" applyFill="1" applyBorder="1" applyAlignment="1">
      <alignment horizontal="left" vertical="center" indent="10"/>
    </xf>
    <xf numFmtId="0" fontId="5" fillId="34" borderId="0" xfId="0" applyFont="1" applyFill="1" applyAlignment="1">
      <alignment vertical="center" wrapText="1"/>
    </xf>
    <xf numFmtId="0" fontId="0" fillId="0" borderId="0" xfId="0" applyFont="1" applyFill="1" applyBorder="1" applyAlignment="1">
      <alignment/>
    </xf>
    <xf numFmtId="0" fontId="9" fillId="33" borderId="0" xfId="0" applyFont="1" applyFill="1" applyAlignment="1">
      <alignment wrapText="1"/>
    </xf>
    <xf numFmtId="0" fontId="0" fillId="33" borderId="0" xfId="0" applyNumberFormat="1" applyFont="1" applyFill="1" applyAlignment="1">
      <alignment wrapText="1"/>
    </xf>
    <xf numFmtId="0" fontId="12" fillId="33" borderId="0" xfId="0" applyNumberFormat="1" applyFont="1" applyFill="1" applyAlignment="1">
      <alignment vertical="top" wrapText="1"/>
    </xf>
    <xf numFmtId="0" fontId="12" fillId="33" borderId="0" xfId="0" applyNumberFormat="1" applyFont="1" applyFill="1" applyAlignment="1">
      <alignment wrapText="1"/>
    </xf>
    <xf numFmtId="0" fontId="0" fillId="35" borderId="0" xfId="0" applyFill="1" applyAlignment="1">
      <alignment/>
    </xf>
    <xf numFmtId="0" fontId="0" fillId="33"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vertical="top"/>
    </xf>
    <xf numFmtId="0" fontId="0" fillId="33" borderId="0" xfId="0" applyFill="1" applyBorder="1" applyAlignment="1">
      <alignment vertical="top"/>
    </xf>
    <xf numFmtId="0" fontId="0" fillId="33" borderId="0" xfId="0" applyFont="1" applyFill="1" applyBorder="1" applyAlignment="1">
      <alignment vertical="top"/>
    </xf>
    <xf numFmtId="1" fontId="0" fillId="33" borderId="0" xfId="0" applyNumberFormat="1" applyFont="1" applyFill="1" applyBorder="1" applyAlignment="1">
      <alignment horizontal="right"/>
    </xf>
    <xf numFmtId="0" fontId="0" fillId="0" borderId="12" xfId="0" applyFont="1" applyFill="1" applyBorder="1" applyAlignment="1">
      <alignment/>
    </xf>
    <xf numFmtId="0" fontId="0" fillId="0" borderId="0" xfId="0" applyFill="1" applyBorder="1" applyAlignment="1">
      <alignment/>
    </xf>
    <xf numFmtId="0" fontId="9" fillId="0" borderId="0" xfId="0" applyFont="1" applyFill="1" applyBorder="1" applyAlignment="1">
      <alignment/>
    </xf>
    <xf numFmtId="0" fontId="2" fillId="33" borderId="0" xfId="0" applyNumberFormat="1" applyFont="1" applyFill="1" applyAlignment="1">
      <alignment horizontal="left"/>
    </xf>
    <xf numFmtId="0" fontId="0" fillId="0" borderId="15" xfId="0" applyFill="1" applyBorder="1" applyAlignment="1">
      <alignment/>
    </xf>
    <xf numFmtId="0" fontId="0" fillId="0" borderId="11" xfId="0" applyFont="1" applyFill="1" applyBorder="1" applyAlignment="1">
      <alignment vertical="top"/>
    </xf>
    <xf numFmtId="0" fontId="9" fillId="0" borderId="11" xfId="0" applyFont="1" applyFill="1" applyBorder="1" applyAlignment="1">
      <alignment vertical="top"/>
    </xf>
    <xf numFmtId="0" fontId="9" fillId="0" borderId="11" xfId="0" applyFont="1" applyFill="1" applyBorder="1" applyAlignment="1">
      <alignment/>
    </xf>
    <xf numFmtId="0" fontId="0" fillId="0" borderId="16" xfId="0" applyFont="1" applyFill="1" applyBorder="1" applyAlignment="1">
      <alignment vertical="top"/>
    </xf>
    <xf numFmtId="0" fontId="13" fillId="34" borderId="0" xfId="0" applyFont="1" applyFill="1" applyAlignment="1">
      <alignment horizontal="right"/>
    </xf>
    <xf numFmtId="0" fontId="13" fillId="34" borderId="0" xfId="0" applyFont="1" applyFill="1" applyAlignment="1">
      <alignment horizontal="left"/>
    </xf>
    <xf numFmtId="0" fontId="0" fillId="0" borderId="0" xfId="0" applyFont="1" applyFill="1" applyAlignment="1">
      <alignment/>
    </xf>
    <xf numFmtId="0" fontId="0" fillId="33" borderId="0" xfId="0" applyFont="1" applyFill="1" applyAlignment="1">
      <alignment/>
    </xf>
    <xf numFmtId="0" fontId="9" fillId="33" borderId="0" xfId="0" applyFont="1" applyFill="1" applyAlignment="1">
      <alignment/>
    </xf>
    <xf numFmtId="165" fontId="0" fillId="0" borderId="14" xfId="0" applyNumberFormat="1" applyFont="1" applyFill="1" applyBorder="1" applyAlignment="1">
      <alignment horizontal="right"/>
    </xf>
    <xf numFmtId="0" fontId="0" fillId="0" borderId="0" xfId="0" applyFont="1" applyFill="1" applyBorder="1" applyAlignment="1">
      <alignment vertical="top" wrapText="1"/>
    </xf>
    <xf numFmtId="0" fontId="0" fillId="35" borderId="0" xfId="0" applyFont="1" applyFill="1" applyAlignment="1">
      <alignment/>
    </xf>
    <xf numFmtId="0" fontId="0" fillId="0" borderId="0" xfId="0" applyFont="1" applyFill="1" applyBorder="1" applyAlignment="1">
      <alignment wrapText="1"/>
    </xf>
    <xf numFmtId="0" fontId="0" fillId="0" borderId="17" xfId="0" applyFont="1" applyFill="1" applyBorder="1" applyAlignment="1">
      <alignment/>
    </xf>
    <xf numFmtId="0" fontId="9" fillId="0" borderId="17" xfId="0" applyFont="1" applyFill="1" applyBorder="1" applyAlignment="1">
      <alignment/>
    </xf>
    <xf numFmtId="0" fontId="0" fillId="0" borderId="0" xfId="0" applyFont="1" applyFill="1" applyAlignment="1">
      <alignment wrapText="1"/>
    </xf>
    <xf numFmtId="164" fontId="0" fillId="0" borderId="0" xfId="0" applyNumberFormat="1" applyFont="1" applyFill="1" applyBorder="1" applyAlignment="1">
      <alignment horizontal="right"/>
    </xf>
    <xf numFmtId="164" fontId="0" fillId="0" borderId="0" xfId="0" applyNumberFormat="1" applyFont="1" applyFill="1"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right"/>
    </xf>
    <xf numFmtId="165" fontId="0" fillId="0" borderId="0" xfId="0" applyNumberFormat="1" applyFont="1" applyFill="1" applyBorder="1" applyAlignment="1">
      <alignment horizontal="right"/>
    </xf>
    <xf numFmtId="0" fontId="0" fillId="0" borderId="0" xfId="0" applyFont="1" applyFill="1" applyBorder="1" applyAlignment="1">
      <alignment horizontal="left"/>
    </xf>
    <xf numFmtId="164" fontId="0" fillId="0" borderId="0" xfId="0" applyNumberFormat="1" applyFont="1" applyFill="1" applyAlignment="1">
      <alignment/>
    </xf>
    <xf numFmtId="166" fontId="0" fillId="0" borderId="0" xfId="0" applyNumberFormat="1" applyFont="1" applyFill="1" applyBorder="1" applyAlignment="1">
      <alignment horizontal="right"/>
    </xf>
    <xf numFmtId="0" fontId="0" fillId="33" borderId="0" xfId="0" applyFont="1" applyFill="1" applyAlignment="1">
      <alignment vertical="top" wrapText="1"/>
    </xf>
    <xf numFmtId="0" fontId="0" fillId="0" borderId="14" xfId="0" applyFont="1" applyFill="1" applyBorder="1" applyAlignment="1">
      <alignment/>
    </xf>
    <xf numFmtId="164" fontId="0" fillId="0" borderId="0" xfId="0" applyNumberFormat="1" applyFont="1" applyFill="1" applyAlignment="1">
      <alignment/>
    </xf>
    <xf numFmtId="0" fontId="0" fillId="0" borderId="0" xfId="0" applyFont="1" applyFill="1" applyBorder="1" applyAlignment="1" applyProtection="1">
      <alignment horizontal="right"/>
      <protection locked="0"/>
    </xf>
    <xf numFmtId="164" fontId="0" fillId="0" borderId="0" xfId="0" applyNumberFormat="1" applyFont="1" applyFill="1" applyAlignment="1">
      <alignment horizontal="right"/>
    </xf>
    <xf numFmtId="0" fontId="9" fillId="0" borderId="14" xfId="0" applyFont="1" applyFill="1" applyBorder="1" applyAlignment="1">
      <alignment horizontal="right"/>
    </xf>
    <xf numFmtId="0" fontId="0" fillId="33" borderId="0" xfId="0" applyFont="1" applyFill="1" applyBorder="1" applyAlignment="1">
      <alignment/>
    </xf>
    <xf numFmtId="0" fontId="0" fillId="33" borderId="0" xfId="0" applyFont="1" applyFill="1" applyAlignment="1">
      <alignment horizontal="right"/>
    </xf>
    <xf numFmtId="0" fontId="0" fillId="33" borderId="0" xfId="0" applyFont="1" applyFill="1" applyBorder="1" applyAlignment="1">
      <alignment horizontal="right"/>
    </xf>
    <xf numFmtId="0" fontId="0" fillId="0" borderId="0" xfId="0" applyFont="1" applyFill="1" applyBorder="1" applyAlignment="1">
      <alignment vertical="center" wrapText="1"/>
    </xf>
    <xf numFmtId="0" fontId="10" fillId="0" borderId="0" xfId="53" applyFont="1" applyAlignment="1" applyProtection="1">
      <alignment/>
      <protection/>
    </xf>
    <xf numFmtId="0" fontId="16" fillId="0" borderId="0" xfId="0" applyFont="1" applyFill="1" applyBorder="1" applyAlignment="1">
      <alignment wrapText="1"/>
    </xf>
    <xf numFmtId="0" fontId="9" fillId="0" borderId="0" xfId="0" applyFont="1" applyFill="1" applyBorder="1" applyAlignment="1">
      <alignment horizontal="right"/>
    </xf>
    <xf numFmtId="0" fontId="9" fillId="0" borderId="0" xfId="0" applyFont="1" applyFill="1" applyBorder="1" applyAlignment="1">
      <alignment wrapText="1"/>
    </xf>
    <xf numFmtId="0" fontId="58" fillId="33" borderId="0" xfId="0" applyFont="1" applyFill="1" applyAlignment="1">
      <alignment/>
    </xf>
    <xf numFmtId="0" fontId="9" fillId="0" borderId="14" xfId="0" applyFont="1" applyFill="1" applyBorder="1" applyAlignment="1">
      <alignment/>
    </xf>
    <xf numFmtId="0" fontId="9" fillId="0" borderId="12" xfId="0" applyFont="1" applyFill="1" applyBorder="1" applyAlignment="1">
      <alignment/>
    </xf>
    <xf numFmtId="0" fontId="9" fillId="0" borderId="0" xfId="0" applyFont="1" applyFill="1" applyBorder="1" applyAlignment="1">
      <alignment horizontal="right" wrapText="1"/>
    </xf>
    <xf numFmtId="1" fontId="9" fillId="0" borderId="0" xfId="0" applyNumberFormat="1" applyFont="1" applyFill="1" applyBorder="1" applyAlignment="1">
      <alignment horizontal="right"/>
    </xf>
    <xf numFmtId="0" fontId="0" fillId="33" borderId="0" xfId="0" applyNumberFormat="1" applyFont="1" applyFill="1" applyAlignment="1">
      <alignment vertical="top"/>
    </xf>
    <xf numFmtId="164" fontId="0" fillId="0" borderId="0" xfId="0" applyNumberFormat="1" applyFont="1" applyFill="1" applyBorder="1" applyAlignment="1" applyProtection="1">
      <alignment horizontal="right"/>
      <protection locked="0"/>
    </xf>
    <xf numFmtId="164" fontId="0" fillId="0" borderId="14" xfId="0" applyNumberFormat="1" applyFont="1" applyFill="1" applyBorder="1" applyAlignment="1">
      <alignment horizontal="right"/>
    </xf>
    <xf numFmtId="0" fontId="0" fillId="35" borderId="0" xfId="0" applyFont="1" applyFill="1" applyAlignment="1">
      <alignment/>
    </xf>
    <xf numFmtId="0" fontId="0" fillId="33" borderId="0" xfId="0" applyFont="1" applyFill="1" applyAlignment="1">
      <alignment wrapText="1"/>
    </xf>
    <xf numFmtId="0" fontId="0" fillId="0" borderId="0" xfId="0" applyFont="1" applyFill="1" applyBorder="1" applyAlignment="1" applyProtection="1">
      <alignment vertical="top" wrapText="1"/>
      <protection locked="0"/>
    </xf>
    <xf numFmtId="0" fontId="0" fillId="33" borderId="0" xfId="0" applyFont="1" applyFill="1" applyAlignment="1">
      <alignment vertical="top" wrapText="1"/>
    </xf>
    <xf numFmtId="0" fontId="0" fillId="0" borderId="0" xfId="0" applyFont="1" applyAlignment="1">
      <alignment wrapText="1"/>
    </xf>
    <xf numFmtId="0" fontId="0" fillId="35" borderId="0" xfId="57" applyFont="1" applyFill="1">
      <alignment/>
      <protection/>
    </xf>
    <xf numFmtId="164" fontId="0" fillId="0" borderId="14" xfId="0" applyNumberFormat="1" applyFont="1" applyFill="1" applyBorder="1" applyAlignment="1">
      <alignment/>
    </xf>
    <xf numFmtId="0" fontId="0" fillId="0" borderId="18" xfId="0" applyFont="1" applyFill="1" applyBorder="1" applyAlignment="1">
      <alignment horizontal="right"/>
    </xf>
    <xf numFmtId="0" fontId="16" fillId="0" borderId="0" xfId="0" applyFont="1" applyFill="1" applyBorder="1" applyAlignment="1">
      <alignment/>
    </xf>
    <xf numFmtId="1" fontId="0" fillId="0" borderId="0" xfId="0" applyNumberFormat="1" applyFont="1" applyFill="1" applyBorder="1" applyAlignment="1">
      <alignment horizontal="right"/>
    </xf>
    <xf numFmtId="1" fontId="0" fillId="0" borderId="14" xfId="0" applyNumberFormat="1" applyFont="1" applyFill="1" applyBorder="1" applyAlignment="1">
      <alignment horizontal="right"/>
    </xf>
    <xf numFmtId="1" fontId="0" fillId="0" borderId="14" xfId="59" applyNumberFormat="1" applyFont="1" applyFill="1" applyBorder="1" applyAlignment="1">
      <alignment horizontal="right"/>
      <protection/>
    </xf>
    <xf numFmtId="164" fontId="0" fillId="0" borderId="0" xfId="0" applyNumberFormat="1" applyFont="1" applyAlignment="1">
      <alignment horizontal="right"/>
    </xf>
    <xf numFmtId="164" fontId="0" fillId="0" borderId="14" xfId="0" applyNumberFormat="1" applyFont="1" applyBorder="1" applyAlignment="1">
      <alignment horizontal="right"/>
    </xf>
    <xf numFmtId="0" fontId="0" fillId="0" borderId="0" xfId="0" applyFont="1" applyAlignment="1">
      <alignment horizontal="right"/>
    </xf>
    <xf numFmtId="0" fontId="0" fillId="0" borderId="11" xfId="0" applyFont="1" applyFill="1" applyBorder="1" applyAlignment="1">
      <alignment/>
    </xf>
    <xf numFmtId="165" fontId="0" fillId="0" borderId="0" xfId="0" applyNumberFormat="1" applyFont="1" applyAlignment="1">
      <alignment horizontal="right"/>
    </xf>
    <xf numFmtId="165" fontId="0" fillId="0" borderId="14" xfId="0" applyNumberFormat="1" applyFont="1" applyBorder="1" applyAlignment="1">
      <alignment horizontal="right"/>
    </xf>
    <xf numFmtId="0" fontId="0" fillId="0" borderId="0" xfId="0" applyFont="1" applyBorder="1" applyAlignment="1">
      <alignment/>
    </xf>
    <xf numFmtId="0" fontId="0" fillId="0" borderId="14" xfId="0" applyFont="1" applyBorder="1" applyAlignment="1">
      <alignment/>
    </xf>
    <xf numFmtId="164" fontId="0" fillId="0" borderId="0" xfId="0" applyNumberFormat="1" applyFont="1" applyAlignment="1">
      <alignment/>
    </xf>
    <xf numFmtId="1" fontId="0" fillId="0" borderId="0" xfId="0" applyNumberFormat="1" applyFont="1" applyFill="1" applyBorder="1" applyAlignment="1">
      <alignment/>
    </xf>
    <xf numFmtId="1" fontId="0" fillId="0" borderId="0" xfId="0" applyNumberFormat="1" applyFont="1" applyFill="1" applyBorder="1" applyAlignment="1">
      <alignment horizontal="right" vertical="top" wrapText="1"/>
    </xf>
    <xf numFmtId="1" fontId="0" fillId="0" borderId="14" xfId="0" applyNumberFormat="1" applyFont="1" applyFill="1" applyBorder="1" applyAlignment="1">
      <alignment horizontal="right" vertical="top" wrapText="1"/>
    </xf>
    <xf numFmtId="0" fontId="0" fillId="0" borderId="0" xfId="0" applyFont="1" applyFill="1" applyBorder="1" applyAlignment="1">
      <alignment/>
    </xf>
    <xf numFmtId="0" fontId="0" fillId="0" borderId="0" xfId="0" applyNumberFormat="1" applyFont="1" applyFill="1" applyBorder="1" applyAlignment="1">
      <alignment horizontal="left"/>
    </xf>
    <xf numFmtId="3" fontId="0" fillId="0" borderId="0" xfId="0" applyNumberFormat="1" applyFont="1" applyFill="1" applyBorder="1" applyAlignment="1">
      <alignment horizontal="right"/>
    </xf>
    <xf numFmtId="3" fontId="0" fillId="0" borderId="0" xfId="0" applyNumberFormat="1" applyFont="1" applyFill="1" applyBorder="1" applyAlignment="1">
      <alignment/>
    </xf>
    <xf numFmtId="3" fontId="0" fillId="0" borderId="14" xfId="0" applyNumberFormat="1" applyFont="1" applyFill="1" applyBorder="1" applyAlignment="1">
      <alignment horizontal="right"/>
    </xf>
    <xf numFmtId="0" fontId="0" fillId="0" borderId="15" xfId="0" applyFont="1" applyFill="1" applyBorder="1" applyAlignment="1">
      <alignment wrapText="1"/>
    </xf>
    <xf numFmtId="0" fontId="0" fillId="0" borderId="15" xfId="0" applyFont="1" applyFill="1" applyBorder="1" applyAlignment="1">
      <alignment/>
    </xf>
    <xf numFmtId="164" fontId="0" fillId="0" borderId="15" xfId="0" applyNumberFormat="1" applyFont="1" applyFill="1" applyBorder="1" applyAlignment="1">
      <alignment horizontal="right"/>
    </xf>
    <xf numFmtId="164" fontId="0" fillId="0" borderId="18" xfId="0" applyNumberFormat="1" applyFont="1" applyFill="1" applyBorder="1" applyAlignment="1">
      <alignment horizontal="right"/>
    </xf>
    <xf numFmtId="0" fontId="0" fillId="0" borderId="0" xfId="0" applyFont="1" applyAlignment="1">
      <alignment/>
    </xf>
    <xf numFmtId="0" fontId="0" fillId="36" borderId="0" xfId="0" applyFont="1" applyFill="1" applyAlignment="1">
      <alignment/>
    </xf>
    <xf numFmtId="0" fontId="0" fillId="0" borderId="14" xfId="0" applyFont="1" applyBorder="1" applyAlignment="1">
      <alignment horizontal="right"/>
    </xf>
    <xf numFmtId="164" fontId="0" fillId="0" borderId="0" xfId="60" applyNumberFormat="1" applyFont="1">
      <alignment/>
      <protection/>
    </xf>
    <xf numFmtId="0" fontId="0" fillId="37" borderId="0" xfId="0" applyFont="1" applyFill="1" applyAlignment="1">
      <alignment/>
    </xf>
    <xf numFmtId="0" fontId="9" fillId="37" borderId="0" xfId="0" applyFont="1" applyFill="1" applyAlignment="1">
      <alignment/>
    </xf>
    <xf numFmtId="1" fontId="0" fillId="0" borderId="0" xfId="0" applyNumberFormat="1" applyFont="1" applyFill="1" applyAlignment="1">
      <alignment horizontal="right"/>
    </xf>
    <xf numFmtId="164" fontId="0" fillId="0" borderId="0" xfId="0" applyNumberFormat="1" applyFont="1" applyBorder="1" applyAlignment="1">
      <alignment horizontal="right"/>
    </xf>
    <xf numFmtId="164" fontId="0" fillId="0" borderId="0" xfId="0" applyNumberFormat="1" applyFont="1" applyFill="1" applyBorder="1" applyAlignment="1">
      <alignment horizontal="right" vertical="top"/>
    </xf>
    <xf numFmtId="0" fontId="0" fillId="33" borderId="0" xfId="0" applyFont="1" applyFill="1" applyAlignment="1">
      <alignment vertical="top"/>
    </xf>
    <xf numFmtId="0" fontId="0" fillId="37" borderId="0" xfId="0" applyFont="1" applyFill="1" applyAlignment="1">
      <alignment vertical="top"/>
    </xf>
    <xf numFmtId="165" fontId="0" fillId="0" borderId="0" xfId="0" applyNumberFormat="1" applyFont="1" applyBorder="1" applyAlignment="1">
      <alignment horizontal="right"/>
    </xf>
    <xf numFmtId="0" fontId="0" fillId="0" borderId="14" xfId="0" applyFont="1" applyFill="1" applyBorder="1" applyAlignment="1">
      <alignment/>
    </xf>
    <xf numFmtId="164" fontId="0" fillId="0" borderId="0" xfId="61" applyNumberFormat="1" applyFont="1" applyFill="1" applyBorder="1">
      <alignment/>
      <protection/>
    </xf>
    <xf numFmtId="164" fontId="0" fillId="0" borderId="0" xfId="61" applyNumberFormat="1" applyFont="1" applyFill="1" applyBorder="1" applyAlignment="1">
      <alignment horizontal="right"/>
      <protection/>
    </xf>
    <xf numFmtId="164" fontId="0" fillId="0" borderId="14" xfId="61" applyNumberFormat="1" applyFont="1" applyFill="1" applyBorder="1" applyAlignment="1">
      <alignment horizontal="right"/>
      <protection/>
    </xf>
    <xf numFmtId="0" fontId="0" fillId="0" borderId="0" xfId="61" applyFont="1" applyFill="1" applyBorder="1" applyAlignment="1">
      <alignment horizontal="right"/>
      <protection/>
    </xf>
    <xf numFmtId="164" fontId="0" fillId="0" borderId="14" xfId="61" applyNumberFormat="1" applyFont="1" applyFill="1" applyBorder="1">
      <alignment/>
      <protection/>
    </xf>
    <xf numFmtId="168" fontId="0" fillId="0" borderId="0" xfId="0" applyNumberFormat="1" applyFont="1" applyFill="1" applyBorder="1" applyAlignment="1">
      <alignment horizontal="right"/>
    </xf>
    <xf numFmtId="167" fontId="0" fillId="0" borderId="15" xfId="0" applyNumberFormat="1" applyFont="1" applyFill="1" applyBorder="1" applyAlignment="1">
      <alignment horizontal="right"/>
    </xf>
    <xf numFmtId="165" fontId="0" fillId="0" borderId="15" xfId="0" applyNumberFormat="1" applyFont="1" applyFill="1" applyBorder="1" applyAlignment="1">
      <alignment horizontal="right"/>
    </xf>
    <xf numFmtId="0" fontId="0" fillId="0" borderId="15" xfId="0" applyNumberFormat="1" applyFont="1" applyFill="1" applyBorder="1" applyAlignment="1">
      <alignment/>
    </xf>
    <xf numFmtId="165" fontId="0" fillId="33" borderId="0" xfId="0" applyNumberFormat="1" applyFont="1" applyFill="1" applyBorder="1" applyAlignment="1">
      <alignment horizontal="right"/>
    </xf>
    <xf numFmtId="164" fontId="0" fillId="33" borderId="0" xfId="0" applyNumberFormat="1" applyFont="1" applyFill="1" applyBorder="1" applyAlignment="1">
      <alignment horizontal="right"/>
    </xf>
    <xf numFmtId="0" fontId="0" fillId="33" borderId="0" xfId="0" applyFont="1" applyFill="1" applyBorder="1" applyAlignment="1">
      <alignment vertical="top" wrapText="1"/>
    </xf>
    <xf numFmtId="2" fontId="0" fillId="0" borderId="0" xfId="0" applyNumberFormat="1" applyFont="1" applyFill="1" applyBorder="1" applyAlignment="1">
      <alignment/>
    </xf>
    <xf numFmtId="2" fontId="0" fillId="0" borderId="0" xfId="0" applyNumberFormat="1" applyFont="1" applyFill="1" applyBorder="1" applyAlignment="1">
      <alignment wrapText="1"/>
    </xf>
    <xf numFmtId="1" fontId="0" fillId="0" borderId="14" xfId="0" applyNumberFormat="1" applyFont="1" applyFill="1" applyBorder="1" applyAlignment="1">
      <alignment/>
    </xf>
    <xf numFmtId="0" fontId="0" fillId="33" borderId="0" xfId="0" applyFont="1" applyFill="1" applyBorder="1" applyAlignment="1">
      <alignment vertical="justify"/>
    </xf>
    <xf numFmtId="164" fontId="0" fillId="33" borderId="0" xfId="0" applyNumberFormat="1" applyFont="1" applyFill="1" applyBorder="1" applyAlignment="1">
      <alignment vertical="justify"/>
    </xf>
    <xf numFmtId="1" fontId="0" fillId="33" borderId="0" xfId="0" applyNumberFormat="1" applyFont="1" applyFill="1" applyBorder="1" applyAlignment="1">
      <alignment vertical="justify"/>
    </xf>
    <xf numFmtId="0" fontId="0" fillId="35" borderId="0" xfId="0" applyFont="1" applyFill="1" applyBorder="1" applyAlignment="1">
      <alignment/>
    </xf>
    <xf numFmtId="164" fontId="0" fillId="0" borderId="0" xfId="58" applyNumberFormat="1" applyFont="1" applyFill="1" applyBorder="1" applyAlignment="1">
      <alignment horizontal="right"/>
      <protection/>
    </xf>
    <xf numFmtId="0" fontId="0" fillId="0" borderId="0" xfId="0" applyFont="1" applyAlignment="1">
      <alignment/>
    </xf>
    <xf numFmtId="3" fontId="0" fillId="0" borderId="0" xfId="0" applyNumberFormat="1" applyFont="1" applyFill="1" applyAlignment="1">
      <alignment/>
    </xf>
    <xf numFmtId="1" fontId="0" fillId="0" borderId="0" xfId="0" applyNumberFormat="1" applyFont="1" applyFill="1" applyAlignment="1">
      <alignment/>
    </xf>
    <xf numFmtId="164" fontId="0" fillId="0" borderId="0" xfId="0" applyNumberFormat="1" applyFont="1" applyFill="1" applyBorder="1" applyAlignment="1">
      <alignment horizontal="left"/>
    </xf>
    <xf numFmtId="0" fontId="0" fillId="33" borderId="0" xfId="0" applyNumberFormat="1" applyFont="1" applyFill="1" applyAlignment="1">
      <alignment wrapText="1"/>
    </xf>
    <xf numFmtId="0" fontId="0" fillId="38" borderId="0" xfId="0" applyFont="1" applyFill="1" applyBorder="1" applyAlignment="1">
      <alignment/>
    </xf>
    <xf numFmtId="0" fontId="0" fillId="38" borderId="0" xfId="0" applyFont="1" applyFill="1" applyAlignment="1">
      <alignment/>
    </xf>
    <xf numFmtId="0" fontId="9" fillId="38" borderId="0" xfId="0" applyFont="1" applyFill="1" applyAlignment="1">
      <alignment/>
    </xf>
    <xf numFmtId="0" fontId="10" fillId="33" borderId="0" xfId="53" applyFont="1" applyFill="1" applyAlignment="1" applyProtection="1">
      <alignment/>
      <protection/>
    </xf>
    <xf numFmtId="0" fontId="2" fillId="33" borderId="0" xfId="0" applyFont="1" applyFill="1" applyAlignment="1">
      <alignment vertical="center" wrapText="1"/>
    </xf>
    <xf numFmtId="0" fontId="10" fillId="33" borderId="0" xfId="53" applyFont="1" applyFill="1" applyAlignment="1" applyProtection="1">
      <alignment/>
      <protection/>
    </xf>
    <xf numFmtId="0" fontId="10" fillId="33" borderId="0" xfId="53" applyFont="1" applyFill="1" applyAlignment="1" applyProtection="1">
      <alignment/>
      <protection/>
    </xf>
    <xf numFmtId="0" fontId="0" fillId="33" borderId="0" xfId="0" applyNumberFormat="1" applyFont="1" applyFill="1" applyAlignment="1">
      <alignment horizontal="left" vertical="top" wrapText="1"/>
    </xf>
    <xf numFmtId="0" fontId="9" fillId="0" borderId="19" xfId="0" applyFont="1" applyFill="1" applyBorder="1" applyAlignment="1">
      <alignment horizontal="center"/>
    </xf>
    <xf numFmtId="0" fontId="0" fillId="0" borderId="20" xfId="0" applyFont="1" applyBorder="1" applyAlignment="1">
      <alignment/>
    </xf>
    <xf numFmtId="0" fontId="0" fillId="0" borderId="21" xfId="0" applyFont="1" applyBorder="1" applyAlignment="1">
      <alignment/>
    </xf>
    <xf numFmtId="0" fontId="0" fillId="33" borderId="0" xfId="0" applyFont="1" applyFill="1" applyBorder="1" applyAlignment="1">
      <alignment vertical="top" wrapText="1"/>
    </xf>
    <xf numFmtId="0" fontId="0" fillId="33" borderId="0" xfId="0" applyFont="1" applyFill="1" applyBorder="1" applyAlignment="1">
      <alignment wrapText="1"/>
    </xf>
    <xf numFmtId="0" fontId="0" fillId="33" borderId="0" xfId="0" applyNumberFormat="1" applyFont="1" applyFill="1" applyAlignment="1">
      <alignment vertical="justify" wrapText="1"/>
    </xf>
    <xf numFmtId="0" fontId="0" fillId="33" borderId="0" xfId="0" applyNumberFormat="1" applyFont="1" applyFill="1" applyAlignment="1">
      <alignment vertical="top" wrapText="1"/>
    </xf>
    <xf numFmtId="0" fontId="0" fillId="33" borderId="0" xfId="0" applyFont="1" applyFill="1" applyAlignment="1">
      <alignment/>
    </xf>
    <xf numFmtId="0" fontId="9" fillId="0" borderId="20" xfId="0" applyFont="1" applyFill="1" applyBorder="1" applyAlignment="1">
      <alignment horizontal="center"/>
    </xf>
    <xf numFmtId="0" fontId="0" fillId="0" borderId="20" xfId="0" applyBorder="1" applyAlignment="1">
      <alignment/>
    </xf>
    <xf numFmtId="0" fontId="0" fillId="0" borderId="21" xfId="0" applyBorder="1" applyAlignment="1">
      <alignment/>
    </xf>
    <xf numFmtId="0" fontId="0" fillId="33" borderId="0" xfId="0" applyFont="1" applyFill="1" applyAlignment="1">
      <alignment vertical="top" wrapText="1"/>
    </xf>
    <xf numFmtId="0" fontId="9" fillId="33" borderId="19" xfId="0" applyFont="1" applyFill="1" applyBorder="1" applyAlignment="1">
      <alignment horizontal="center"/>
    </xf>
    <xf numFmtId="0" fontId="9" fillId="33" borderId="20" xfId="0" applyFont="1" applyFill="1" applyBorder="1" applyAlignment="1">
      <alignment horizontal="center"/>
    </xf>
    <xf numFmtId="0" fontId="9" fillId="33" borderId="21" xfId="0" applyFont="1" applyFill="1" applyBorder="1" applyAlignment="1">
      <alignment horizontal="center"/>
    </xf>
    <xf numFmtId="0" fontId="0" fillId="33" borderId="0" xfId="0" applyFont="1" applyFill="1" applyBorder="1" applyAlignment="1">
      <alignment horizontal="left" wrapText="1"/>
    </xf>
    <xf numFmtId="0" fontId="9" fillId="0" borderId="21" xfId="0" applyFont="1" applyFill="1" applyBorder="1" applyAlignment="1">
      <alignment horizontal="center"/>
    </xf>
    <xf numFmtId="0" fontId="0" fillId="38" borderId="15" xfId="0" applyFont="1" applyFill="1" applyBorder="1" applyAlignment="1">
      <alignment wrapText="1"/>
    </xf>
    <xf numFmtId="0" fontId="0" fillId="38" borderId="15" xfId="0" applyFont="1" applyFill="1" applyBorder="1" applyAlignment="1">
      <alignment/>
    </xf>
    <xf numFmtId="0" fontId="0" fillId="38" borderId="15" xfId="0" applyNumberFormat="1" applyFont="1" applyFill="1" applyBorder="1" applyAlignment="1">
      <alignment horizontal="left"/>
    </xf>
    <xf numFmtId="164" fontId="0" fillId="38" borderId="15" xfId="0" applyNumberFormat="1" applyFont="1" applyFill="1" applyBorder="1" applyAlignment="1">
      <alignment horizontal="right"/>
    </xf>
    <xf numFmtId="164" fontId="0" fillId="38" borderId="18" xfId="0" applyNumberFormat="1" applyFont="1" applyFill="1" applyBorder="1" applyAlignment="1">
      <alignment horizontal="right"/>
    </xf>
    <xf numFmtId="164" fontId="0" fillId="38" borderId="0" xfId="0" applyNumberFormat="1" applyFont="1" applyFill="1" applyAlignment="1">
      <alignment horizontal="right"/>
    </xf>
    <xf numFmtId="0" fontId="0" fillId="38" borderId="0" xfId="0" applyFill="1" applyBorder="1" applyAlignment="1">
      <alignment wrapText="1"/>
    </xf>
    <xf numFmtId="0" fontId="0" fillId="38" borderId="0" xfId="0" applyFill="1" applyBorder="1" applyAlignment="1">
      <alignment/>
    </xf>
    <xf numFmtId="0" fontId="0" fillId="38" borderId="0" xfId="0" applyNumberFormat="1" applyFill="1" applyBorder="1" applyAlignment="1">
      <alignment horizontal="left"/>
    </xf>
    <xf numFmtId="164" fontId="0" fillId="38" borderId="0" xfId="0" applyNumberFormat="1" applyFill="1" applyBorder="1" applyAlignment="1">
      <alignment horizontal="right"/>
    </xf>
    <xf numFmtId="164" fontId="18" fillId="38" borderId="0" xfId="0" applyNumberFormat="1" applyFont="1" applyFill="1" applyBorder="1" applyAlignment="1">
      <alignment horizontal="right"/>
    </xf>
    <xf numFmtId="164" fontId="0" fillId="38" borderId="0" xfId="0" applyNumberFormat="1" applyFill="1" applyAlignment="1">
      <alignment horizontal="right"/>
    </xf>
    <xf numFmtId="0" fontId="0" fillId="38" borderId="0" xfId="0" applyFont="1" applyFill="1" applyBorder="1" applyAlignment="1">
      <alignment vertical="top"/>
    </xf>
    <xf numFmtId="0" fontId="0" fillId="38" borderId="0" xfId="0" applyFont="1" applyFill="1" applyBorder="1" applyAlignment="1">
      <alignment/>
    </xf>
    <xf numFmtId="0" fontId="0" fillId="38" borderId="0" xfId="0" applyFont="1" applyFill="1" applyBorder="1" applyAlignment="1">
      <alignment horizontal="right"/>
    </xf>
    <xf numFmtId="0" fontId="0" fillId="38" borderId="0" xfId="0" applyNumberFormat="1" applyFont="1" applyFill="1" applyAlignment="1">
      <alignment horizontal="left" vertical="top" wrapText="1"/>
    </xf>
    <xf numFmtId="0" fontId="0" fillId="38" borderId="0" xfId="0" applyNumberFormat="1" applyFont="1" applyFill="1" applyAlignment="1">
      <alignment horizontal="left" vertical="top" wrapText="1"/>
    </xf>
    <xf numFmtId="0" fontId="0" fillId="38" borderId="0" xfId="0" applyFont="1" applyFill="1" applyAlignment="1">
      <alignment vertical="top"/>
    </xf>
    <xf numFmtId="0" fontId="0" fillId="38" borderId="0" xfId="0" applyFont="1" applyFill="1" applyAlignment="1">
      <alignment vertical="top" wrapText="1"/>
    </xf>
    <xf numFmtId="0" fontId="0" fillId="38" borderId="0" xfId="0" applyFont="1" applyFill="1" applyBorder="1" applyAlignment="1">
      <alignment/>
    </xf>
    <xf numFmtId="0" fontId="0" fillId="38" borderId="0" xfId="0" applyFont="1" applyFill="1" applyBorder="1" applyAlignment="1">
      <alignment horizontal="right"/>
    </xf>
    <xf numFmtId="0" fontId="0" fillId="38" borderId="0" xfId="0" applyFont="1" applyFill="1" applyBorder="1" applyAlignment="1">
      <alignment wrapText="1"/>
    </xf>
    <xf numFmtId="0" fontId="0" fillId="38" borderId="0" xfId="0" applyFont="1" applyFill="1" applyAlignment="1">
      <alignment wrapText="1"/>
    </xf>
    <xf numFmtId="0" fontId="0" fillId="38" borderId="0" xfId="0" applyNumberFormat="1" applyFont="1" applyFill="1" applyAlignment="1">
      <alignment vertical="top" wrapText="1"/>
    </xf>
    <xf numFmtId="0" fontId="0" fillId="38" borderId="0" xfId="0" applyFont="1" applyFill="1" applyBorder="1" applyAlignment="1">
      <alignment vertical="top"/>
    </xf>
    <xf numFmtId="0" fontId="0" fillId="38" borderId="0" xfId="0" applyNumberFormat="1" applyFont="1" applyFill="1" applyAlignment="1">
      <alignment vertical="top"/>
    </xf>
    <xf numFmtId="0" fontId="0" fillId="38" borderId="0" xfId="0" applyNumberFormat="1" applyFont="1" applyFill="1" applyAlignment="1">
      <alignment vertical="top" wrapText="1"/>
    </xf>
    <xf numFmtId="0" fontId="0" fillId="38" borderId="0" xfId="57" applyFont="1" applyFill="1">
      <alignment/>
      <protection/>
    </xf>
    <xf numFmtId="0" fontId="0" fillId="38" borderId="0" xfId="0" applyFill="1" applyAlignment="1">
      <alignment/>
    </xf>
    <xf numFmtId="0" fontId="0" fillId="38" borderId="0" xfId="0" applyFont="1" applyFill="1" applyAlignment="1">
      <alignment/>
    </xf>
    <xf numFmtId="0" fontId="0" fillId="38" borderId="0" xfId="0" applyFill="1" applyAlignment="1">
      <alignment/>
    </xf>
    <xf numFmtId="0" fontId="10" fillId="38" borderId="0" xfId="53" applyFont="1" applyFill="1" applyAlignment="1" applyProtection="1">
      <alignment/>
      <protection/>
    </xf>
    <xf numFmtId="0" fontId="6" fillId="38" borderId="0" xfId="0" applyNumberFormat="1" applyFont="1" applyFill="1" applyAlignment="1">
      <alignment horizontal="left"/>
    </xf>
    <xf numFmtId="0" fontId="7" fillId="38" borderId="0" xfId="0" applyFont="1" applyFill="1" applyAlignment="1">
      <alignment/>
    </xf>
    <xf numFmtId="0" fontId="2" fillId="38" borderId="0" xfId="0" applyFont="1" applyFill="1" applyBorder="1" applyAlignment="1">
      <alignment vertical="center"/>
    </xf>
    <xf numFmtId="0" fontId="2" fillId="38" borderId="0" xfId="0" applyFont="1" applyFill="1" applyBorder="1" applyAlignment="1">
      <alignment/>
    </xf>
    <xf numFmtId="0" fontId="0" fillId="38" borderId="0" xfId="0" applyFill="1" applyBorder="1" applyAlignment="1">
      <alignment/>
    </xf>
    <xf numFmtId="0" fontId="6" fillId="38" borderId="0" xfId="0" applyFont="1" applyFill="1" applyAlignment="1">
      <alignment/>
    </xf>
    <xf numFmtId="0" fontId="9" fillId="38" borderId="15" xfId="0" applyFont="1" applyFill="1" applyBorder="1" applyAlignment="1">
      <alignment/>
    </xf>
    <xf numFmtId="49" fontId="0" fillId="38" borderId="0" xfId="0" applyNumberFormat="1" applyFont="1" applyFill="1" applyAlignment="1">
      <alignment horizontal="right"/>
    </xf>
    <xf numFmtId="0" fontId="19" fillId="38" borderId="0" xfId="53" applyFont="1" applyFill="1" applyAlignment="1" applyProtection="1">
      <alignment/>
      <protection/>
    </xf>
    <xf numFmtId="49" fontId="0" fillId="38" borderId="0" xfId="0" applyNumberFormat="1" applyFont="1" applyFill="1" applyAlignment="1">
      <alignment horizontal="right"/>
    </xf>
    <xf numFmtId="0" fontId="19" fillId="38" borderId="0" xfId="53" applyFont="1" applyFill="1" applyAlignment="1" applyProtection="1">
      <alignment/>
      <protection/>
    </xf>
    <xf numFmtId="49" fontId="0" fillId="38" borderId="0" xfId="0" applyNumberFormat="1" applyFont="1" applyFill="1" applyAlignment="1">
      <alignment horizontal="right" wrapText="1"/>
    </xf>
    <xf numFmtId="0" fontId="0" fillId="38" borderId="0" xfId="0" applyNumberFormat="1" applyFont="1" applyFill="1" applyAlignment="1">
      <alignment horizontal="right"/>
    </xf>
    <xf numFmtId="2" fontId="0" fillId="38" borderId="0" xfId="0" applyNumberFormat="1" applyFont="1" applyFill="1" applyAlignment="1">
      <alignment horizontal="right"/>
    </xf>
    <xf numFmtId="49" fontId="0" fillId="38" borderId="0" xfId="0" applyNumberFormat="1" applyFont="1" applyFill="1" applyAlignment="1">
      <alignment horizontal="right" vertical="top" wrapText="1"/>
    </xf>
    <xf numFmtId="0" fontId="19" fillId="38" borderId="0" xfId="53" applyFont="1" applyFill="1" applyAlignment="1" applyProtection="1">
      <alignment vertical="top" wrapText="1"/>
      <protection/>
    </xf>
    <xf numFmtId="49" fontId="0" fillId="38" borderId="0" xfId="0" applyNumberFormat="1" applyFill="1" applyAlignment="1">
      <alignment horizontal="right"/>
    </xf>
    <xf numFmtId="0" fontId="6" fillId="38" borderId="0" xfId="53" applyFont="1" applyFill="1" applyAlignment="1" applyProtection="1">
      <alignment/>
      <protection/>
    </xf>
    <xf numFmtId="0" fontId="0" fillId="38" borderId="0" xfId="0" applyFill="1" applyAlignment="1">
      <alignment/>
    </xf>
    <xf numFmtId="0" fontId="10" fillId="38" borderId="0" xfId="53" applyFont="1" applyFill="1" applyAlignment="1" applyProtection="1">
      <alignment/>
      <protection/>
    </xf>
    <xf numFmtId="0" fontId="10" fillId="38" borderId="0" xfId="53" applyFont="1" applyFill="1" applyAlignment="1" applyProtection="1">
      <alignment/>
      <protection/>
    </xf>
    <xf numFmtId="0" fontId="9" fillId="38" borderId="15" xfId="0" applyFont="1" applyFill="1"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_males" xfId="60"/>
    <cellStyle name="Normal_Table 1"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36633"/>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66675</xdr:rowOff>
    </xdr:from>
    <xdr:to>
      <xdr:col>1</xdr:col>
      <xdr:colOff>419100</xdr:colOff>
      <xdr:row>0</xdr:row>
      <xdr:rowOff>704850</xdr:rowOff>
    </xdr:to>
    <xdr:pic>
      <xdr:nvPicPr>
        <xdr:cNvPr id="1" name="Picture 2" descr="Australian Bureau of Statistics logo"/>
        <xdr:cNvPicPr preferRelativeResize="1">
          <a:picLocks noChangeAspect="1"/>
        </xdr:cNvPicPr>
      </xdr:nvPicPr>
      <xdr:blipFill>
        <a:blip r:embed="rId1"/>
        <a:stretch>
          <a:fillRect/>
        </a:stretch>
      </xdr:blipFill>
      <xdr:spPr>
        <a:xfrm>
          <a:off x="76200" y="66675"/>
          <a:ext cx="790575" cy="638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371475</xdr:colOff>
      <xdr:row>61</xdr:row>
      <xdr:rowOff>142875</xdr:rowOff>
    </xdr:from>
    <xdr:ext cx="6057900" cy="657225"/>
    <xdr:sp>
      <xdr:nvSpPr>
        <xdr:cNvPr id="1" name="AutoShape 1"/>
        <xdr:cNvSpPr>
          <a:spLocks noChangeAspect="1"/>
        </xdr:cNvSpPr>
      </xdr:nvSpPr>
      <xdr:spPr>
        <a:xfrm>
          <a:off x="4391025" y="9810750"/>
          <a:ext cx="6057900"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76200</xdr:colOff>
      <xdr:row>0</xdr:row>
      <xdr:rowOff>76200</xdr:rowOff>
    </xdr:from>
    <xdr:to>
      <xdr:col>1</xdr:col>
      <xdr:colOff>600075</xdr:colOff>
      <xdr:row>0</xdr:row>
      <xdr:rowOff>714375</xdr:rowOff>
    </xdr:to>
    <xdr:pic>
      <xdr:nvPicPr>
        <xdr:cNvPr id="2" name="Picture 2" descr="Australian Bureau of Statistics logo"/>
        <xdr:cNvPicPr preferRelativeResize="1">
          <a:picLocks noChangeAspect="1"/>
        </xdr:cNvPicPr>
      </xdr:nvPicPr>
      <xdr:blipFill>
        <a:blip r:embed="rId1"/>
        <a:stretch>
          <a:fillRect/>
        </a:stretch>
      </xdr:blipFill>
      <xdr:spPr>
        <a:xfrm>
          <a:off x="76200" y="76200"/>
          <a:ext cx="790575" cy="638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476250</xdr:colOff>
      <xdr:row>61</xdr:row>
      <xdr:rowOff>142875</xdr:rowOff>
    </xdr:from>
    <xdr:ext cx="6057900" cy="657225"/>
    <xdr:sp>
      <xdr:nvSpPr>
        <xdr:cNvPr id="1" name="AutoShape 1"/>
        <xdr:cNvSpPr>
          <a:spLocks noChangeAspect="1"/>
        </xdr:cNvSpPr>
      </xdr:nvSpPr>
      <xdr:spPr>
        <a:xfrm>
          <a:off x="4381500" y="9810750"/>
          <a:ext cx="6057900"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57150</xdr:colOff>
      <xdr:row>0</xdr:row>
      <xdr:rowOff>57150</xdr:rowOff>
    </xdr:from>
    <xdr:to>
      <xdr:col>1</xdr:col>
      <xdr:colOff>561975</xdr:colOff>
      <xdr:row>0</xdr:row>
      <xdr:rowOff>695325</xdr:rowOff>
    </xdr:to>
    <xdr:pic>
      <xdr:nvPicPr>
        <xdr:cNvPr id="2" name="Picture 2" descr="Australian Bureau of Statistics logo"/>
        <xdr:cNvPicPr preferRelativeResize="1">
          <a:picLocks noChangeAspect="1"/>
        </xdr:cNvPicPr>
      </xdr:nvPicPr>
      <xdr:blipFill>
        <a:blip r:embed="rId1"/>
        <a:stretch>
          <a:fillRect/>
        </a:stretch>
      </xdr:blipFill>
      <xdr:spPr>
        <a:xfrm>
          <a:off x="57150" y="57150"/>
          <a:ext cx="790575" cy="638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638175</xdr:colOff>
      <xdr:row>3</xdr:row>
      <xdr:rowOff>0</xdr:rowOff>
    </xdr:from>
    <xdr:ext cx="6591300" cy="657225"/>
    <xdr:sp>
      <xdr:nvSpPr>
        <xdr:cNvPr id="1" name="AutoShape 1"/>
        <xdr:cNvSpPr>
          <a:spLocks noChangeAspect="1"/>
        </xdr:cNvSpPr>
      </xdr:nvSpPr>
      <xdr:spPr>
        <a:xfrm>
          <a:off x="1476375" y="1171575"/>
          <a:ext cx="6591300"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57150</xdr:colOff>
      <xdr:row>0</xdr:row>
      <xdr:rowOff>57150</xdr:rowOff>
    </xdr:from>
    <xdr:to>
      <xdr:col>2</xdr:col>
      <xdr:colOff>9525</xdr:colOff>
      <xdr:row>0</xdr:row>
      <xdr:rowOff>695325</xdr:rowOff>
    </xdr:to>
    <xdr:pic>
      <xdr:nvPicPr>
        <xdr:cNvPr id="2" name="Picture 2" descr="Australian Bureau of Statistics logo"/>
        <xdr:cNvPicPr preferRelativeResize="1">
          <a:picLocks noChangeAspect="1"/>
        </xdr:cNvPicPr>
      </xdr:nvPicPr>
      <xdr:blipFill>
        <a:blip r:embed="rId1"/>
        <a:stretch>
          <a:fillRect/>
        </a:stretch>
      </xdr:blipFill>
      <xdr:spPr>
        <a:xfrm>
          <a:off x="57150" y="57150"/>
          <a:ext cx="790575" cy="638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409575</xdr:colOff>
      <xdr:row>0</xdr:row>
      <xdr:rowOff>695325</xdr:rowOff>
    </xdr:to>
    <xdr:pic>
      <xdr:nvPicPr>
        <xdr:cNvPr id="1" name="Picture 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476250</xdr:colOff>
      <xdr:row>61</xdr:row>
      <xdr:rowOff>114300</xdr:rowOff>
    </xdr:from>
    <xdr:ext cx="666750" cy="485775"/>
    <xdr:sp>
      <xdr:nvSpPr>
        <xdr:cNvPr id="1" name="AutoShape 1"/>
        <xdr:cNvSpPr>
          <a:spLocks noChangeAspect="1"/>
        </xdr:cNvSpPr>
      </xdr:nvSpPr>
      <xdr:spPr>
        <a:xfrm>
          <a:off x="4638675" y="981075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66675</xdr:colOff>
      <xdr:row>0</xdr:row>
      <xdr:rowOff>57150</xdr:rowOff>
    </xdr:from>
    <xdr:to>
      <xdr:col>1</xdr:col>
      <xdr:colOff>571500</xdr:colOff>
      <xdr:row>0</xdr:row>
      <xdr:rowOff>695325</xdr:rowOff>
    </xdr:to>
    <xdr:pic>
      <xdr:nvPicPr>
        <xdr:cNvPr id="2" name="Picture 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476250</xdr:colOff>
      <xdr:row>61</xdr:row>
      <xdr:rowOff>142875</xdr:rowOff>
    </xdr:from>
    <xdr:ext cx="666750" cy="571500"/>
    <xdr:sp>
      <xdr:nvSpPr>
        <xdr:cNvPr id="1" name="AutoShape 1"/>
        <xdr:cNvSpPr>
          <a:spLocks noChangeAspect="1"/>
        </xdr:cNvSpPr>
      </xdr:nvSpPr>
      <xdr:spPr>
        <a:xfrm>
          <a:off x="4581525" y="9858375"/>
          <a:ext cx="666750" cy="571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66675</xdr:colOff>
      <xdr:row>0</xdr:row>
      <xdr:rowOff>57150</xdr:rowOff>
    </xdr:from>
    <xdr:to>
      <xdr:col>1</xdr:col>
      <xdr:colOff>561975</xdr:colOff>
      <xdr:row>0</xdr:row>
      <xdr:rowOff>695325</xdr:rowOff>
    </xdr:to>
    <xdr:pic>
      <xdr:nvPicPr>
        <xdr:cNvPr id="2" name="Picture 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476250</xdr:colOff>
      <xdr:row>61</xdr:row>
      <xdr:rowOff>142875</xdr:rowOff>
    </xdr:from>
    <xdr:ext cx="6248400" cy="571500"/>
    <xdr:sp>
      <xdr:nvSpPr>
        <xdr:cNvPr id="1" name="AutoShape 1"/>
        <xdr:cNvSpPr>
          <a:spLocks noChangeAspect="1"/>
        </xdr:cNvSpPr>
      </xdr:nvSpPr>
      <xdr:spPr>
        <a:xfrm>
          <a:off x="4543425" y="9810750"/>
          <a:ext cx="6248400" cy="571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66675</xdr:colOff>
      <xdr:row>0</xdr:row>
      <xdr:rowOff>47625</xdr:rowOff>
    </xdr:from>
    <xdr:to>
      <xdr:col>1</xdr:col>
      <xdr:colOff>571500</xdr:colOff>
      <xdr:row>0</xdr:row>
      <xdr:rowOff>685800</xdr:rowOff>
    </xdr:to>
    <xdr:pic>
      <xdr:nvPicPr>
        <xdr:cNvPr id="2" name="Picture 2" descr="Australian Bureau of Statistics logo"/>
        <xdr:cNvPicPr preferRelativeResize="1">
          <a:picLocks noChangeAspect="1"/>
        </xdr:cNvPicPr>
      </xdr:nvPicPr>
      <xdr:blipFill>
        <a:blip r:embed="rId1"/>
        <a:stretch>
          <a:fillRect/>
        </a:stretch>
      </xdr:blipFill>
      <xdr:spPr>
        <a:xfrm>
          <a:off x="66675" y="47625"/>
          <a:ext cx="7905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457200</xdr:colOff>
      <xdr:row>61</xdr:row>
      <xdr:rowOff>142875</xdr:rowOff>
    </xdr:from>
    <xdr:ext cx="6248400" cy="657225"/>
    <xdr:sp>
      <xdr:nvSpPr>
        <xdr:cNvPr id="1" name="AutoShape 1"/>
        <xdr:cNvSpPr>
          <a:spLocks noChangeAspect="1"/>
        </xdr:cNvSpPr>
      </xdr:nvSpPr>
      <xdr:spPr>
        <a:xfrm>
          <a:off x="4505325" y="9810750"/>
          <a:ext cx="6248400"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47625</xdr:colOff>
      <xdr:row>0</xdr:row>
      <xdr:rowOff>28575</xdr:rowOff>
    </xdr:from>
    <xdr:to>
      <xdr:col>1</xdr:col>
      <xdr:colOff>533400</xdr:colOff>
      <xdr:row>0</xdr:row>
      <xdr:rowOff>666750</xdr:rowOff>
    </xdr:to>
    <xdr:pic>
      <xdr:nvPicPr>
        <xdr:cNvPr id="2" name="Picture 2" descr="Australian Bureau of Statistics logo"/>
        <xdr:cNvPicPr preferRelativeResize="1">
          <a:picLocks noChangeAspect="1"/>
        </xdr:cNvPicPr>
      </xdr:nvPicPr>
      <xdr:blipFill>
        <a:blip r:embed="rId1"/>
        <a:stretch>
          <a:fillRect/>
        </a:stretch>
      </xdr:blipFill>
      <xdr:spPr>
        <a:xfrm>
          <a:off x="47625" y="28575"/>
          <a:ext cx="79057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476250</xdr:colOff>
      <xdr:row>61</xdr:row>
      <xdr:rowOff>142875</xdr:rowOff>
    </xdr:from>
    <xdr:ext cx="6038850" cy="657225"/>
    <xdr:sp>
      <xdr:nvSpPr>
        <xdr:cNvPr id="1" name="AutoShape 1"/>
        <xdr:cNvSpPr>
          <a:spLocks noChangeAspect="1"/>
        </xdr:cNvSpPr>
      </xdr:nvSpPr>
      <xdr:spPr>
        <a:xfrm>
          <a:off x="4552950" y="9810750"/>
          <a:ext cx="6038850"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66675</xdr:colOff>
      <xdr:row>0</xdr:row>
      <xdr:rowOff>47625</xdr:rowOff>
    </xdr:from>
    <xdr:to>
      <xdr:col>1</xdr:col>
      <xdr:colOff>571500</xdr:colOff>
      <xdr:row>0</xdr:row>
      <xdr:rowOff>685800</xdr:rowOff>
    </xdr:to>
    <xdr:pic>
      <xdr:nvPicPr>
        <xdr:cNvPr id="2" name="Picture 2" descr="Australian Bureau of Statistics logo"/>
        <xdr:cNvPicPr preferRelativeResize="1">
          <a:picLocks noChangeAspect="1"/>
        </xdr:cNvPicPr>
      </xdr:nvPicPr>
      <xdr:blipFill>
        <a:blip r:embed="rId1"/>
        <a:stretch>
          <a:fillRect/>
        </a:stretch>
      </xdr:blipFill>
      <xdr:spPr>
        <a:xfrm>
          <a:off x="66675" y="47625"/>
          <a:ext cx="790575" cy="638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476250</xdr:colOff>
      <xdr:row>61</xdr:row>
      <xdr:rowOff>142875</xdr:rowOff>
    </xdr:from>
    <xdr:ext cx="6048375" cy="657225"/>
    <xdr:sp>
      <xdr:nvSpPr>
        <xdr:cNvPr id="1" name="AutoShape 1"/>
        <xdr:cNvSpPr>
          <a:spLocks noChangeAspect="1"/>
        </xdr:cNvSpPr>
      </xdr:nvSpPr>
      <xdr:spPr>
        <a:xfrm>
          <a:off x="4514850" y="9810750"/>
          <a:ext cx="6048375"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38100</xdr:colOff>
      <xdr:row>0</xdr:row>
      <xdr:rowOff>38100</xdr:rowOff>
    </xdr:from>
    <xdr:to>
      <xdr:col>1</xdr:col>
      <xdr:colOff>533400</xdr:colOff>
      <xdr:row>0</xdr:row>
      <xdr:rowOff>676275</xdr:rowOff>
    </xdr:to>
    <xdr:pic>
      <xdr:nvPicPr>
        <xdr:cNvPr id="2" name="Picture 2" descr="Australian Bureau of Statistics logo"/>
        <xdr:cNvPicPr preferRelativeResize="1">
          <a:picLocks noChangeAspect="1"/>
        </xdr:cNvPicPr>
      </xdr:nvPicPr>
      <xdr:blipFill>
        <a:blip r:embed="rId1"/>
        <a:stretch>
          <a:fillRect/>
        </a:stretch>
      </xdr:blipFill>
      <xdr:spPr>
        <a:xfrm>
          <a:off x="38100" y="38100"/>
          <a:ext cx="790575" cy="638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476250</xdr:colOff>
      <xdr:row>61</xdr:row>
      <xdr:rowOff>142875</xdr:rowOff>
    </xdr:from>
    <xdr:ext cx="6057900" cy="657225"/>
    <xdr:sp>
      <xdr:nvSpPr>
        <xdr:cNvPr id="1" name="AutoShape 1"/>
        <xdr:cNvSpPr>
          <a:spLocks noChangeAspect="1"/>
        </xdr:cNvSpPr>
      </xdr:nvSpPr>
      <xdr:spPr>
        <a:xfrm>
          <a:off x="4562475" y="9810750"/>
          <a:ext cx="6057900"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57150</xdr:colOff>
      <xdr:row>0</xdr:row>
      <xdr:rowOff>47625</xdr:rowOff>
    </xdr:from>
    <xdr:to>
      <xdr:col>1</xdr:col>
      <xdr:colOff>552450</xdr:colOff>
      <xdr:row>0</xdr:row>
      <xdr:rowOff>685800</xdr:rowOff>
    </xdr:to>
    <xdr:pic>
      <xdr:nvPicPr>
        <xdr:cNvPr id="2" name="Picture 2" descr="Australian Bureau of Statistics logo"/>
        <xdr:cNvPicPr preferRelativeResize="1">
          <a:picLocks noChangeAspect="1"/>
        </xdr:cNvPicPr>
      </xdr:nvPicPr>
      <xdr:blipFill>
        <a:blip r:embed="rId1"/>
        <a:stretch>
          <a:fillRect/>
        </a:stretch>
      </xdr:blipFill>
      <xdr:spPr>
        <a:xfrm>
          <a:off x="57150" y="47625"/>
          <a:ext cx="790575" cy="638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476250</xdr:colOff>
      <xdr:row>61</xdr:row>
      <xdr:rowOff>142875</xdr:rowOff>
    </xdr:from>
    <xdr:ext cx="6057900" cy="657225"/>
    <xdr:sp>
      <xdr:nvSpPr>
        <xdr:cNvPr id="1" name="AutoShape 1"/>
        <xdr:cNvSpPr>
          <a:spLocks noChangeAspect="1"/>
        </xdr:cNvSpPr>
      </xdr:nvSpPr>
      <xdr:spPr>
        <a:xfrm>
          <a:off x="4543425" y="9810750"/>
          <a:ext cx="6057900"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66675</xdr:colOff>
      <xdr:row>0</xdr:row>
      <xdr:rowOff>57150</xdr:rowOff>
    </xdr:from>
    <xdr:to>
      <xdr:col>1</xdr:col>
      <xdr:colOff>590550</xdr:colOff>
      <xdr:row>0</xdr:row>
      <xdr:rowOff>695325</xdr:rowOff>
    </xdr:to>
    <xdr:pic>
      <xdr:nvPicPr>
        <xdr:cNvPr id="2" name="Picture 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milllj\LOCALS~1\Temp\notes5D1677\Health%20-%202008%20DATA%20CUB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Table 1"/>
      <sheetName val="Table 2"/>
      <sheetName val="Table 2.1"/>
      <sheetName val="Table 2.2"/>
      <sheetName val="Table 2.3"/>
      <sheetName val="Table 2.4"/>
      <sheetName val="Table 2.5"/>
      <sheetName val="Table 2.6"/>
      <sheetName val="Table 2.7"/>
      <sheetName val="Table 2.8"/>
      <sheetName val="Defini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AUSSTATS/abs@.nsf/mf/4102.0"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AUSSTATS/abs@.nsf/mf/3302.0" TargetMode="External" /><Relationship Id="rId4" Type="http://schemas.openxmlformats.org/officeDocument/2006/relationships/hyperlink" Target="http://www.abs.gov.au/AUSSTATS/abs@.nsf/Latestproducts/3302.0.55.003Main%20Features12005&#8211;2007?opendocument&amp;tabname=Summary&amp;prodno=3302.0.55.003&amp;issue=2005&#8211;2007&amp;num=&amp;view=" TargetMode="External" /><Relationship Id="rId5" Type="http://schemas.openxmlformats.org/officeDocument/2006/relationships/hyperlink" Target="http://www.abs.gov.au/AUSSTATS/abs@.nsf/Latestproducts/4430.0Main%20Features12003?opendocument&amp;tabname=Summary&amp;prodno=4430.0&amp;issue=2003&amp;num=&amp;view=" TargetMode="External" /><Relationship Id="rId6" Type="http://schemas.openxmlformats.org/officeDocument/2006/relationships/hyperlink" Target="http://www.medicareaustralia.gov.au/providers/health_statistics/statistical_reporting/acir.htm" TargetMode="External" /><Relationship Id="rId7" Type="http://schemas.openxmlformats.org/officeDocument/2006/relationships/hyperlink" Target="http://www.aihw.gov.au/publications/index.cfm/title/10776" TargetMode="External" /><Relationship Id="rId8" Type="http://schemas.openxmlformats.org/officeDocument/2006/relationships/hyperlink" Target="http://www.aihw.gov.au/publications/index.cfm/title/10709" TargetMode="External" /><Relationship Id="rId9" Type="http://schemas.openxmlformats.org/officeDocument/2006/relationships/hyperlink" Target="http://www.health.gov.au/internet/main/publishing.nsf/Content/medstat-dec08-tables-d" TargetMode="External" /><Relationship Id="rId10" Type="http://schemas.openxmlformats.org/officeDocument/2006/relationships/hyperlink" Target="http://www.phiac.gov.au/for-industry/industry-statistics/membership-statistics/" TargetMode="External" /><Relationship Id="rId11" Type="http://schemas.openxmlformats.org/officeDocument/2006/relationships/hyperlink" Target="http://www.aihw.gov.au/publications/index.cfm/title/10659" TargetMode="External" /><Relationship Id="rId12" Type="http://schemas.openxmlformats.org/officeDocument/2006/relationships/hyperlink" Target="http://www.aihw.gov.au/expenditure/datacubes/index.cfm#healt" TargetMode="External" /><Relationship Id="rId13" Type="http://schemas.openxmlformats.org/officeDocument/2006/relationships/hyperlink" Target="http://www.abs.gov.au/websitedbs/D3310114.nsf/home/census+data?opendocument?utm_id=LN" TargetMode="External" /><Relationship Id="rId14" Type="http://schemas.openxmlformats.org/officeDocument/2006/relationships/hyperlink" Target="http://www.abs.gov.au/ausstats/abs@.nsf/mf/4364.0/" TargetMode="External" /><Relationship Id="rId15" Type="http://schemas.openxmlformats.org/officeDocument/2006/relationships/hyperlink" Target="http://www.abs.gov.au/AUSSTATS/abs@.nsf/Latestproducts/3303.0Main%20Features12007?opendocument&amp;tabname=Summary&amp;prodno=3303.0&amp;issue=2007&amp;num=&amp;view=" TargetMode="External" /><Relationship Id="rId16" Type="http://schemas.openxmlformats.org/officeDocument/2006/relationships/hyperlink" Target="http://www.abs.gov.au/AUSSTATS/abs@.nsf/Lookup/3201.0Main+Features1Jun%202009?OpenDocumenthttp://www.abs.gov.au/AUSSTATS/abs@.nsf/Lookup/3201.0Main+Features1Jun%202009?OpenDocument" TargetMode="External" /><Relationship Id="rId17" Type="http://schemas.openxmlformats.org/officeDocument/2006/relationships/drawing" Target="../drawings/drawing12.xml" /><Relationship Id="rId18"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D30"/>
  <sheetViews>
    <sheetView showGridLines="0" tabSelected="1" zoomScaleSheetLayoutView="85" zoomScalePageLayoutView="0" workbookViewId="0" topLeftCell="A1">
      <pane ySplit="3" topLeftCell="A4" activePane="bottomLeft" state="frozen"/>
      <selection pane="topLeft" activeCell="A30" sqref="A30"/>
      <selection pane="bottomLeft" activeCell="A2" sqref="A2"/>
    </sheetView>
  </sheetViews>
  <sheetFormatPr defaultColWidth="0" defaultRowHeight="11.25" zeroHeight="1"/>
  <cols>
    <col min="1" max="2" width="7.83203125" style="12" customWidth="1"/>
    <col min="3" max="3" width="140.83203125" style="23" customWidth="1"/>
    <col min="4" max="4" width="16.5" style="12" customWidth="1"/>
    <col min="5" max="5" width="17.83203125" style="51" hidden="1" customWidth="1"/>
    <col min="6" max="16384" width="0" style="51" hidden="1" customWidth="1"/>
  </cols>
  <sheetData>
    <row r="1" spans="1:4" ht="60" customHeight="1">
      <c r="A1" s="74" t="s">
        <v>107</v>
      </c>
      <c r="B1" s="71"/>
      <c r="C1" s="75"/>
      <c r="D1" s="71"/>
    </row>
    <row r="2" spans="1:4" s="3" customFormat="1" ht="19.5" customHeight="1">
      <c r="A2" s="1" t="s">
        <v>26</v>
      </c>
      <c r="B2" s="2"/>
      <c r="C2" s="2"/>
      <c r="D2" s="2"/>
    </row>
    <row r="3" spans="1:4" s="25" customFormat="1" ht="12.75" customHeight="1">
      <c r="A3" s="4" t="s">
        <v>350</v>
      </c>
      <c r="B3" s="5"/>
      <c r="C3" s="6"/>
      <c r="D3" s="5"/>
    </row>
    <row r="4" spans="1:4" s="25" customFormat="1" ht="12.75" customHeight="1">
      <c r="A4" s="5"/>
      <c r="B4" s="7"/>
      <c r="C4" s="6"/>
      <c r="D4" s="5"/>
    </row>
    <row r="5" spans="1:4" s="25" customFormat="1" ht="19.5" customHeight="1">
      <c r="A5" s="5"/>
      <c r="B5" s="8" t="s">
        <v>108</v>
      </c>
      <c r="C5" s="5"/>
      <c r="D5" s="5"/>
    </row>
    <row r="6" spans="1:4" s="25" customFormat="1" ht="12.75" customHeight="1">
      <c r="A6" s="5"/>
      <c r="B6" s="9" t="s">
        <v>109</v>
      </c>
      <c r="C6" s="5"/>
      <c r="D6" s="5"/>
    </row>
    <row r="7" spans="1:4" s="25" customFormat="1" ht="12.75" customHeight="1">
      <c r="A7" s="5"/>
      <c r="B7" s="10">
        <v>1</v>
      </c>
      <c r="C7" s="11" t="s">
        <v>328</v>
      </c>
      <c r="D7" s="5"/>
    </row>
    <row r="8" spans="1:4" s="25" customFormat="1" ht="12.75" customHeight="1">
      <c r="A8" s="5"/>
      <c r="B8" s="10">
        <v>2</v>
      </c>
      <c r="C8" s="23" t="s">
        <v>54</v>
      </c>
      <c r="D8" s="5"/>
    </row>
    <row r="9" spans="1:4" s="25" customFormat="1" ht="12.75" customHeight="1">
      <c r="A9" s="5"/>
      <c r="B9" s="10">
        <v>2.1</v>
      </c>
      <c r="C9" s="23" t="s">
        <v>329</v>
      </c>
      <c r="D9" s="5"/>
    </row>
    <row r="10" spans="1:4" s="25" customFormat="1" ht="12.75" customHeight="1">
      <c r="A10" s="5"/>
      <c r="B10" s="10">
        <v>2.2</v>
      </c>
      <c r="C10" s="23" t="s">
        <v>330</v>
      </c>
      <c r="D10" s="5"/>
    </row>
    <row r="11" spans="1:4" s="25" customFormat="1" ht="12.75" customHeight="1">
      <c r="A11" s="5"/>
      <c r="B11" s="10">
        <v>2.3</v>
      </c>
      <c r="C11" s="23" t="s">
        <v>331</v>
      </c>
      <c r="D11" s="5"/>
    </row>
    <row r="12" spans="1:4" s="25" customFormat="1" ht="12.75" customHeight="1">
      <c r="A12" s="5"/>
      <c r="B12" s="10">
        <v>2.4</v>
      </c>
      <c r="C12" s="23" t="s">
        <v>332</v>
      </c>
      <c r="D12" s="5"/>
    </row>
    <row r="13" spans="1:4" s="25" customFormat="1" ht="12.75" customHeight="1">
      <c r="A13" s="5"/>
      <c r="B13" s="10">
        <v>2.5</v>
      </c>
      <c r="C13" s="23" t="s">
        <v>333</v>
      </c>
      <c r="D13" s="5"/>
    </row>
    <row r="14" spans="1:4" s="25" customFormat="1" ht="12.75" customHeight="1">
      <c r="A14" s="5"/>
      <c r="B14" s="10">
        <v>2.6</v>
      </c>
      <c r="C14" s="23" t="s">
        <v>334</v>
      </c>
      <c r="D14" s="5"/>
    </row>
    <row r="15" spans="1:4" s="25" customFormat="1" ht="12.75" customHeight="1">
      <c r="A15" s="5"/>
      <c r="B15" s="10">
        <v>2.7</v>
      </c>
      <c r="C15" s="23" t="s">
        <v>335</v>
      </c>
      <c r="D15" s="5"/>
    </row>
    <row r="16" spans="1:4" s="25" customFormat="1" ht="12.75" customHeight="1">
      <c r="A16" s="5"/>
      <c r="B16" s="10">
        <v>2.8</v>
      </c>
      <c r="C16" s="23" t="s">
        <v>336</v>
      </c>
      <c r="D16" s="5"/>
    </row>
    <row r="17" spans="2:3" ht="12.75" customHeight="1">
      <c r="B17" s="215" t="s">
        <v>110</v>
      </c>
      <c r="C17" s="215"/>
    </row>
    <row r="18" spans="2:3" ht="12.75" customHeight="1">
      <c r="B18" s="215" t="s">
        <v>111</v>
      </c>
      <c r="C18" s="215"/>
    </row>
    <row r="19" spans="2:3" ht="12.75" customHeight="1">
      <c r="B19" s="13"/>
      <c r="C19" s="14"/>
    </row>
    <row r="20" spans="2:3" ht="11.25">
      <c r="B20" s="15"/>
      <c r="C20" s="15"/>
    </row>
    <row r="21" spans="2:3" ht="21.75" customHeight="1">
      <c r="B21" s="16" t="s">
        <v>207</v>
      </c>
      <c r="C21" s="17"/>
    </row>
    <row r="22" spans="2:3" ht="12.75" customHeight="1">
      <c r="B22" s="8"/>
      <c r="C22" s="15"/>
    </row>
    <row r="23" spans="2:3" ht="12.75" customHeight="1">
      <c r="B23" s="18" t="s">
        <v>112</v>
      </c>
      <c r="C23" s="15"/>
    </row>
    <row r="24" spans="1:3" ht="12.75" customHeight="1">
      <c r="A24" s="20"/>
      <c r="B24" s="127" t="s">
        <v>116</v>
      </c>
      <c r="C24" s="15"/>
    </row>
    <row r="25" spans="2:3" ht="12.75" customHeight="1">
      <c r="B25" s="21"/>
      <c r="C25" s="15"/>
    </row>
    <row r="26" spans="2:3" ht="12.75" customHeight="1">
      <c r="B26" s="22" t="s">
        <v>113</v>
      </c>
      <c r="C26" s="15"/>
    </row>
    <row r="27" ht="12.75" customHeight="1"/>
    <row r="28" spans="2:3" ht="30" customHeight="1">
      <c r="B28" s="214" t="s">
        <v>114</v>
      </c>
      <c r="C28" s="214"/>
    </row>
    <row r="29" ht="12.75" customHeight="1"/>
    <row r="30" spans="2:3" ht="12.75" customHeight="1">
      <c r="B30" s="216" t="s">
        <v>349</v>
      </c>
      <c r="C30" s="215"/>
    </row>
    <row r="31" ht="12.75" customHeight="1"/>
  </sheetData>
  <sheetProtection/>
  <mergeCells count="4">
    <mergeCell ref="B28:C28"/>
    <mergeCell ref="B17:C17"/>
    <mergeCell ref="B30:C30"/>
    <mergeCell ref="B18:C18"/>
  </mergeCells>
  <hyperlinks>
    <hyperlink ref="B7" location="'Table 1'!A1" display="Table 1"/>
    <hyperlink ref="B17" location="'Explanatory Notes'!A1" display="Explanatory Notes"/>
    <hyperlink ref="B21:C21" r:id="rId1" display="More information available from the ABS web site"/>
    <hyperlink ref="B8" location="'Table 2'!A1" display="'Table 2'!A1"/>
    <hyperlink ref="B9" location="'Table 2.1'!A1" display="'Table 2.1'!A1"/>
    <hyperlink ref="B10" location="'Table 2.2'!A1" display="'Table 2.2'!A1"/>
    <hyperlink ref="B11" location="'Table 2.3'!A1" display="'Table 2.3'!A1"/>
    <hyperlink ref="B12" location="'Table 2.4'!A1" display="'Table 2.4'!A1"/>
    <hyperlink ref="B16" location="'Table 2.8'!A1" display="'Table 2.8'!A1"/>
    <hyperlink ref="B30:C30" r:id="rId2" display="© Commonwealth of Australia &lt;&lt;yyyy&gt;&gt;"/>
    <hyperlink ref="B14" location="'Table 2.6'!A1" display="'Table 2.6'!A1"/>
    <hyperlink ref="B13" location="'Table 2.5'!A1" display="'Table 2.5'!A1"/>
    <hyperlink ref="B15" location="'Table 2.7'!A1" display="'Table 2.7'!A1"/>
    <hyperlink ref="B18" location="'Explanatory Notes'!A1" display="Explanatory Notes"/>
    <hyperlink ref="B17:C17" location="Sources!A1" display="Sources"/>
    <hyperlink ref="B18:C18" location="Definitions!A1" display="Definitions"/>
    <hyperlink ref="B24" r:id="rId3" display="Australian Social Trends Homepage"/>
  </hyperlinks>
  <printOptions gridLines="1"/>
  <pageMargins left="0.14" right="0.12" top="0.29" bottom="0.22" header="0.22" footer="0.18"/>
  <pageSetup horizontalDpi="600" verticalDpi="600" orientation="landscape" paperSize="9" r:id="rId5"/>
  <drawing r:id="rId4"/>
</worksheet>
</file>

<file path=xl/worksheets/sheet10.xml><?xml version="1.0" encoding="utf-8"?>
<worksheet xmlns="http://schemas.openxmlformats.org/spreadsheetml/2006/main" xmlns:r="http://schemas.openxmlformats.org/officeDocument/2006/relationships">
  <sheetPr codeName="Sheet10">
    <pageSetUpPr fitToPage="1"/>
  </sheetPr>
  <dimension ref="A1:P148"/>
  <sheetViews>
    <sheetView zoomScaleSheetLayoutView="100" zoomScalePageLayoutView="0" workbookViewId="0" topLeftCell="A1">
      <pane ySplit="5" topLeftCell="A6" activePane="bottomLeft" state="frozen"/>
      <selection pane="topLeft" activeCell="A2" sqref="A2"/>
      <selection pane="bottomLeft" activeCell="A2" sqref="A2"/>
    </sheetView>
  </sheetViews>
  <sheetFormatPr defaultColWidth="0" defaultRowHeight="11.25" zeroHeight="1"/>
  <cols>
    <col min="1" max="1" width="4.66015625" style="89" customWidth="1"/>
    <col min="2" max="2" width="65.66015625" style="42" customWidth="1"/>
    <col min="3" max="3" width="6.5" style="42" customWidth="1"/>
    <col min="4" max="15" width="8.33203125" style="42" customWidth="1"/>
    <col min="16" max="16" width="6" style="51" customWidth="1"/>
    <col min="17" max="16384" width="0" style="51" hidden="1" customWidth="1"/>
  </cols>
  <sheetData>
    <row r="1" spans="1:16" ht="60" customHeight="1">
      <c r="A1" s="69" t="s">
        <v>107</v>
      </c>
      <c r="B1" s="70"/>
      <c r="C1" s="71"/>
      <c r="D1" s="71"/>
      <c r="E1" s="71"/>
      <c r="F1" s="71"/>
      <c r="G1" s="71"/>
      <c r="H1" s="71"/>
      <c r="I1" s="71"/>
      <c r="J1" s="72"/>
      <c r="K1" s="71"/>
      <c r="L1" s="71"/>
      <c r="M1" s="73"/>
      <c r="N1" s="73"/>
      <c r="O1" s="71"/>
      <c r="P1" s="71"/>
    </row>
    <row r="2" spans="1:16" ht="19.5" customHeight="1">
      <c r="A2" s="1" t="s">
        <v>26</v>
      </c>
      <c r="B2" s="2"/>
      <c r="C2" s="2"/>
      <c r="D2" s="2"/>
      <c r="E2" s="2"/>
      <c r="F2" s="2"/>
      <c r="G2" s="2"/>
      <c r="H2" s="2"/>
      <c r="I2" s="2"/>
      <c r="J2" s="2"/>
      <c r="K2" s="2"/>
      <c r="L2" s="2"/>
      <c r="M2" s="2"/>
      <c r="N2" s="2"/>
      <c r="O2" s="2"/>
      <c r="P2" s="2"/>
    </row>
    <row r="3" spans="1:16" ht="12.75">
      <c r="A3" s="4" t="str">
        <f>Contents!A3</f>
        <v>Released at 11.30am (Canberra time) 29 September 2010</v>
      </c>
      <c r="B3" s="60"/>
      <c r="C3" s="60"/>
      <c r="D3" s="60"/>
      <c r="E3" s="60"/>
      <c r="F3" s="60"/>
      <c r="G3" s="60"/>
      <c r="H3" s="60"/>
      <c r="I3" s="60"/>
      <c r="J3" s="60"/>
      <c r="K3" s="60"/>
      <c r="L3" s="60"/>
      <c r="M3" s="60"/>
      <c r="N3" s="60"/>
      <c r="O3" s="60"/>
      <c r="P3" s="60"/>
    </row>
    <row r="4" spans="1:16" ht="19.5" customHeight="1">
      <c r="A4" s="43" t="s">
        <v>344</v>
      </c>
      <c r="B4" s="23"/>
      <c r="C4" s="12"/>
      <c r="D4" s="12"/>
      <c r="E4" s="12"/>
      <c r="F4" s="12"/>
      <c r="G4" s="12"/>
      <c r="H4" s="12"/>
      <c r="I4" s="12"/>
      <c r="J4" s="12"/>
      <c r="K4" s="12"/>
      <c r="L4" s="12"/>
      <c r="M4" s="12"/>
      <c r="N4" s="12"/>
      <c r="O4" s="12"/>
      <c r="P4" s="12"/>
    </row>
    <row r="5" spans="1:16" ht="19.5" customHeight="1">
      <c r="A5" s="41"/>
      <c r="B5" s="41"/>
      <c r="C5" s="41"/>
      <c r="D5" s="41"/>
      <c r="E5" s="41"/>
      <c r="F5" s="41"/>
      <c r="G5" s="41"/>
      <c r="H5" s="41"/>
      <c r="I5" s="41"/>
      <c r="J5" s="41"/>
      <c r="K5" s="41"/>
      <c r="L5" s="41"/>
      <c r="M5" s="41"/>
      <c r="N5" s="41"/>
      <c r="O5" s="41"/>
      <c r="P5" s="12"/>
    </row>
    <row r="6" spans="1:16" ht="11.25">
      <c r="A6" s="230" t="s">
        <v>208</v>
      </c>
      <c r="B6" s="231"/>
      <c r="C6" s="231"/>
      <c r="D6" s="231"/>
      <c r="E6" s="231"/>
      <c r="F6" s="231"/>
      <c r="G6" s="231"/>
      <c r="H6" s="231"/>
      <c r="I6" s="231"/>
      <c r="J6" s="231"/>
      <c r="K6" s="231"/>
      <c r="L6" s="231"/>
      <c r="M6" s="231"/>
      <c r="N6" s="231"/>
      <c r="O6" s="232"/>
      <c r="P6" s="9"/>
    </row>
    <row r="7" spans="1:16" s="47" customFormat="1" ht="11.25">
      <c r="A7" s="95"/>
      <c r="B7" s="36"/>
      <c r="C7" s="36" t="s">
        <v>209</v>
      </c>
      <c r="D7" s="53">
        <v>1998</v>
      </c>
      <c r="E7" s="53">
        <v>1999</v>
      </c>
      <c r="F7" s="53">
        <v>2000</v>
      </c>
      <c r="G7" s="53">
        <v>2001</v>
      </c>
      <c r="H7" s="53">
        <v>2002</v>
      </c>
      <c r="I7" s="53">
        <v>2003</v>
      </c>
      <c r="J7" s="53">
        <v>2004</v>
      </c>
      <c r="K7" s="53">
        <v>2005</v>
      </c>
      <c r="L7" s="53">
        <v>2006</v>
      </c>
      <c r="M7" s="53">
        <v>2007</v>
      </c>
      <c r="N7" s="53">
        <v>2008</v>
      </c>
      <c r="O7" s="54">
        <v>2009</v>
      </c>
      <c r="P7" s="101"/>
    </row>
    <row r="8" spans="1:16" s="47" customFormat="1" ht="11.25">
      <c r="A8" s="34"/>
      <c r="B8" s="90" t="s">
        <v>210</v>
      </c>
      <c r="C8" s="35"/>
      <c r="D8" s="111"/>
      <c r="E8" s="111"/>
      <c r="F8" s="111"/>
      <c r="G8" s="111"/>
      <c r="H8" s="111"/>
      <c r="I8" s="111"/>
      <c r="J8" s="111"/>
      <c r="K8" s="111"/>
      <c r="L8" s="111"/>
      <c r="M8" s="111"/>
      <c r="N8" s="111"/>
      <c r="O8" s="112"/>
      <c r="P8" s="19"/>
    </row>
    <row r="9" spans="1:16" s="47" customFormat="1" ht="11.25">
      <c r="A9" s="93">
        <v>1</v>
      </c>
      <c r="B9" s="105" t="s">
        <v>225</v>
      </c>
      <c r="C9" s="197" t="s">
        <v>211</v>
      </c>
      <c r="D9" s="109">
        <v>70.6</v>
      </c>
      <c r="E9" s="109">
        <v>70.6</v>
      </c>
      <c r="F9" s="109">
        <v>70.3</v>
      </c>
      <c r="G9" s="109">
        <v>70.8</v>
      </c>
      <c r="H9" s="109">
        <v>71.3</v>
      </c>
      <c r="I9" s="109">
        <v>72</v>
      </c>
      <c r="J9" s="109">
        <v>72.3</v>
      </c>
      <c r="K9" s="109">
        <v>72.5</v>
      </c>
      <c r="L9" s="115">
        <v>72.1</v>
      </c>
      <c r="M9" s="109">
        <v>72.4</v>
      </c>
      <c r="N9" s="109">
        <v>72.6</v>
      </c>
      <c r="O9" s="149" t="s">
        <v>212</v>
      </c>
      <c r="P9" s="19"/>
    </row>
    <row r="10" spans="1:16" s="47" customFormat="1" ht="11.25">
      <c r="A10" s="93">
        <v>2</v>
      </c>
      <c r="B10" s="105" t="s">
        <v>226</v>
      </c>
      <c r="C10" s="197" t="s">
        <v>211</v>
      </c>
      <c r="D10" s="109">
        <v>75</v>
      </c>
      <c r="E10" s="109">
        <v>75.1</v>
      </c>
      <c r="F10" s="109">
        <v>75.2</v>
      </c>
      <c r="G10" s="109">
        <v>76.5</v>
      </c>
      <c r="H10" s="109">
        <v>76.7</v>
      </c>
      <c r="I10" s="109">
        <v>77.3</v>
      </c>
      <c r="J10" s="109">
        <v>78</v>
      </c>
      <c r="K10" s="109">
        <v>78.2</v>
      </c>
      <c r="L10" s="115">
        <v>78.1</v>
      </c>
      <c r="M10" s="109">
        <v>78.4</v>
      </c>
      <c r="N10" s="109">
        <v>78.4</v>
      </c>
      <c r="O10" s="149" t="s">
        <v>212</v>
      </c>
      <c r="P10" s="19"/>
    </row>
    <row r="11" spans="1:16" s="47" customFormat="1" ht="11.25">
      <c r="A11" s="93">
        <v>3</v>
      </c>
      <c r="B11" s="105" t="s">
        <v>227</v>
      </c>
      <c r="C11" s="35" t="s">
        <v>211</v>
      </c>
      <c r="D11" s="110">
        <v>15</v>
      </c>
      <c r="E11" s="109">
        <v>15</v>
      </c>
      <c r="F11" s="109">
        <v>15</v>
      </c>
      <c r="G11" s="113">
        <v>15.2</v>
      </c>
      <c r="H11" s="109">
        <v>15.5</v>
      </c>
      <c r="I11" s="109">
        <v>15.9</v>
      </c>
      <c r="J11" s="109">
        <v>16.4</v>
      </c>
      <c r="K11" s="109">
        <v>16.6</v>
      </c>
      <c r="L11" s="109">
        <v>16.3</v>
      </c>
      <c r="M11" s="109">
        <v>16.3</v>
      </c>
      <c r="N11" s="109">
        <v>16.2</v>
      </c>
      <c r="O11" s="149" t="s">
        <v>212</v>
      </c>
      <c r="P11" s="19"/>
    </row>
    <row r="12" spans="1:16" s="47" customFormat="1" ht="11.25">
      <c r="A12" s="93">
        <v>4</v>
      </c>
      <c r="B12" s="105" t="s">
        <v>228</v>
      </c>
      <c r="C12" s="35" t="s">
        <v>211</v>
      </c>
      <c r="D12" s="110">
        <v>16.9</v>
      </c>
      <c r="E12" s="109">
        <v>17.1</v>
      </c>
      <c r="F12" s="109">
        <v>17.2</v>
      </c>
      <c r="G12" s="113">
        <v>17.8</v>
      </c>
      <c r="H12" s="109">
        <v>18.3</v>
      </c>
      <c r="I12" s="109">
        <v>18.5</v>
      </c>
      <c r="J12" s="109">
        <v>19</v>
      </c>
      <c r="K12" s="109">
        <v>19.4</v>
      </c>
      <c r="L12" s="109">
        <v>19</v>
      </c>
      <c r="M12" s="109">
        <v>19.3</v>
      </c>
      <c r="N12" s="109">
        <v>18.9</v>
      </c>
      <c r="O12" s="149" t="s">
        <v>212</v>
      </c>
      <c r="P12" s="19"/>
    </row>
    <row r="13" spans="1:16" s="47" customFormat="1" ht="11.25" customHeight="1">
      <c r="A13" s="93">
        <v>5</v>
      </c>
      <c r="B13" s="105" t="s">
        <v>127</v>
      </c>
      <c r="C13" s="35" t="s">
        <v>211</v>
      </c>
      <c r="D13" s="109" t="s">
        <v>213</v>
      </c>
      <c r="E13" s="109" t="s">
        <v>213</v>
      </c>
      <c r="F13" s="109" t="s">
        <v>213</v>
      </c>
      <c r="G13" s="109" t="s">
        <v>213</v>
      </c>
      <c r="H13" s="109" t="s">
        <v>213</v>
      </c>
      <c r="I13" s="109" t="s">
        <v>213</v>
      </c>
      <c r="J13" s="109" t="s">
        <v>213</v>
      </c>
      <c r="K13" s="109" t="s">
        <v>213</v>
      </c>
      <c r="L13" s="109" t="s">
        <v>213</v>
      </c>
      <c r="M13" s="109">
        <v>61.5</v>
      </c>
      <c r="N13" s="109" t="s">
        <v>213</v>
      </c>
      <c r="O13" s="138" t="s">
        <v>213</v>
      </c>
      <c r="P13" s="19"/>
    </row>
    <row r="14" spans="1:16" s="47" customFormat="1" ht="11.25" customHeight="1">
      <c r="A14" s="93">
        <v>6</v>
      </c>
      <c r="B14" s="105" t="s">
        <v>129</v>
      </c>
      <c r="C14" s="35" t="s">
        <v>211</v>
      </c>
      <c r="D14" s="109" t="s">
        <v>213</v>
      </c>
      <c r="E14" s="109" t="s">
        <v>213</v>
      </c>
      <c r="F14" s="109" t="s">
        <v>213</v>
      </c>
      <c r="G14" s="109" t="s">
        <v>213</v>
      </c>
      <c r="H14" s="109" t="s">
        <v>213</v>
      </c>
      <c r="I14" s="109" t="s">
        <v>213</v>
      </c>
      <c r="J14" s="109" t="s">
        <v>213</v>
      </c>
      <c r="K14" s="109" t="s">
        <v>213</v>
      </c>
      <c r="L14" s="109" t="s">
        <v>213</v>
      </c>
      <c r="M14" s="109">
        <v>69.2</v>
      </c>
      <c r="N14" s="109" t="s">
        <v>213</v>
      </c>
      <c r="O14" s="138" t="s">
        <v>213</v>
      </c>
      <c r="P14" s="19"/>
    </row>
    <row r="15" spans="1:16" s="47" customFormat="1" ht="11.25">
      <c r="A15" s="93"/>
      <c r="B15" s="105"/>
      <c r="C15" s="197"/>
      <c r="D15" s="109"/>
      <c r="E15" s="109"/>
      <c r="F15" s="109"/>
      <c r="G15" s="109"/>
      <c r="H15" s="109"/>
      <c r="I15" s="109"/>
      <c r="J15" s="109"/>
      <c r="K15" s="109"/>
      <c r="L15" s="109"/>
      <c r="M15" s="109"/>
      <c r="N15" s="109"/>
      <c r="O15" s="138"/>
      <c r="P15" s="19"/>
    </row>
    <row r="16" spans="1:16" s="47" customFormat="1" ht="11.25">
      <c r="A16" s="93"/>
      <c r="B16" s="130" t="s">
        <v>90</v>
      </c>
      <c r="C16" s="197"/>
      <c r="D16" s="109"/>
      <c r="E16" s="109"/>
      <c r="F16" s="109"/>
      <c r="G16" s="109"/>
      <c r="H16" s="109"/>
      <c r="I16" s="109"/>
      <c r="J16" s="109"/>
      <c r="K16" s="109"/>
      <c r="L16" s="109"/>
      <c r="M16" s="109"/>
      <c r="N16" s="109"/>
      <c r="O16" s="138"/>
      <c r="P16" s="19"/>
    </row>
    <row r="17" spans="1:16" s="47" customFormat="1" ht="11.25">
      <c r="A17" s="93">
        <v>7</v>
      </c>
      <c r="B17" s="103" t="s">
        <v>118</v>
      </c>
      <c r="C17" s="197" t="s">
        <v>215</v>
      </c>
      <c r="D17" s="109">
        <v>10.1</v>
      </c>
      <c r="E17" s="109">
        <v>9.9</v>
      </c>
      <c r="F17" s="109">
        <v>10</v>
      </c>
      <c r="G17" s="109">
        <v>9.4</v>
      </c>
      <c r="H17" s="109">
        <v>9.2</v>
      </c>
      <c r="I17" s="109">
        <v>9.4</v>
      </c>
      <c r="J17" s="109">
        <v>8.7</v>
      </c>
      <c r="K17" s="109">
        <v>9.3</v>
      </c>
      <c r="L17" s="115">
        <v>8.7</v>
      </c>
      <c r="M17" s="109">
        <v>8.9</v>
      </c>
      <c r="N17" s="109">
        <v>9.2</v>
      </c>
      <c r="O17" s="149" t="s">
        <v>212</v>
      </c>
      <c r="P17" s="19"/>
    </row>
    <row r="18" spans="1:16" s="47" customFormat="1" ht="11.25">
      <c r="A18" s="93">
        <v>8</v>
      </c>
      <c r="B18" s="198" t="s">
        <v>216</v>
      </c>
      <c r="C18" s="197" t="s">
        <v>215</v>
      </c>
      <c r="D18" s="109">
        <v>12.4</v>
      </c>
      <c r="E18" s="109">
        <v>11.7</v>
      </c>
      <c r="F18" s="109">
        <v>11.7</v>
      </c>
      <c r="G18" s="109">
        <v>10.7</v>
      </c>
      <c r="H18" s="109">
        <v>11.3</v>
      </c>
      <c r="I18" s="109">
        <v>8.4</v>
      </c>
      <c r="J18" s="109">
        <v>10.7</v>
      </c>
      <c r="K18" s="109">
        <v>9.6</v>
      </c>
      <c r="L18" s="109">
        <v>8.9</v>
      </c>
      <c r="M18" s="109">
        <v>8.5</v>
      </c>
      <c r="N18" s="109">
        <v>6.1</v>
      </c>
      <c r="O18" s="149" t="s">
        <v>212</v>
      </c>
      <c r="P18" s="19"/>
    </row>
    <row r="19" spans="1:16" s="47" customFormat="1" ht="11.25">
      <c r="A19" s="93"/>
      <c r="B19" s="198"/>
      <c r="C19" s="197"/>
      <c r="D19" s="113"/>
      <c r="E19" s="113"/>
      <c r="F19" s="113"/>
      <c r="G19" s="113"/>
      <c r="H19" s="113"/>
      <c r="I19" s="113"/>
      <c r="J19" s="113"/>
      <c r="K19" s="113"/>
      <c r="L19" s="113"/>
      <c r="M19" s="113"/>
      <c r="N19" s="113"/>
      <c r="O19" s="102"/>
      <c r="P19" s="19"/>
    </row>
    <row r="20" spans="1:16" s="47" customFormat="1" ht="11.25">
      <c r="A20" s="93"/>
      <c r="B20" s="130" t="s">
        <v>58</v>
      </c>
      <c r="C20" s="197"/>
      <c r="D20" s="113"/>
      <c r="E20" s="113"/>
      <c r="F20" s="113"/>
      <c r="G20" s="113"/>
      <c r="H20" s="113"/>
      <c r="I20" s="113"/>
      <c r="J20" s="113"/>
      <c r="K20" s="113"/>
      <c r="L20" s="113"/>
      <c r="M20" s="113"/>
      <c r="N20" s="113"/>
      <c r="O20" s="102"/>
      <c r="P20" s="19"/>
    </row>
    <row r="21" spans="1:16" s="47" customFormat="1" ht="11.25" customHeight="1">
      <c r="A21" s="93">
        <v>9</v>
      </c>
      <c r="B21" s="105" t="s">
        <v>195</v>
      </c>
      <c r="C21" s="197" t="s">
        <v>214</v>
      </c>
      <c r="D21" s="113" t="s">
        <v>213</v>
      </c>
      <c r="E21" s="113" t="s">
        <v>213</v>
      </c>
      <c r="F21" s="113" t="s">
        <v>213</v>
      </c>
      <c r="G21" s="116" t="s">
        <v>295</v>
      </c>
      <c r="H21" s="113" t="s">
        <v>213</v>
      </c>
      <c r="I21" s="113" t="s">
        <v>213</v>
      </c>
      <c r="J21" s="113" t="s">
        <v>213</v>
      </c>
      <c r="K21" s="116" t="s">
        <v>295</v>
      </c>
      <c r="L21" s="109" t="s">
        <v>213</v>
      </c>
      <c r="M21" s="109" t="s">
        <v>213</v>
      </c>
      <c r="N21" s="120" t="s">
        <v>295</v>
      </c>
      <c r="O21" s="102" t="s">
        <v>213</v>
      </c>
      <c r="P21" s="19"/>
    </row>
    <row r="22" spans="1:16" s="47" customFormat="1" ht="11.25">
      <c r="A22" s="93">
        <v>10</v>
      </c>
      <c r="B22" s="105" t="s">
        <v>196</v>
      </c>
      <c r="C22" s="197" t="s">
        <v>214</v>
      </c>
      <c r="D22" s="113" t="s">
        <v>213</v>
      </c>
      <c r="E22" s="113" t="s">
        <v>213</v>
      </c>
      <c r="F22" s="113" t="s">
        <v>213</v>
      </c>
      <c r="G22" s="116" t="s">
        <v>295</v>
      </c>
      <c r="H22" s="113" t="s">
        <v>213</v>
      </c>
      <c r="I22" s="113" t="s">
        <v>213</v>
      </c>
      <c r="J22" s="113" t="s">
        <v>213</v>
      </c>
      <c r="K22" s="116" t="s">
        <v>295</v>
      </c>
      <c r="L22" s="109" t="s">
        <v>213</v>
      </c>
      <c r="M22" s="113" t="s">
        <v>213</v>
      </c>
      <c r="N22" s="120" t="s">
        <v>295</v>
      </c>
      <c r="O22" s="102" t="s">
        <v>213</v>
      </c>
      <c r="P22" s="19"/>
    </row>
    <row r="23" spans="1:16" s="47" customFormat="1" ht="11.25">
      <c r="A23" s="93">
        <v>11</v>
      </c>
      <c r="B23" s="105" t="s">
        <v>197</v>
      </c>
      <c r="C23" s="197" t="s">
        <v>214</v>
      </c>
      <c r="D23" s="113" t="s">
        <v>213</v>
      </c>
      <c r="E23" s="113" t="s">
        <v>213</v>
      </c>
      <c r="F23" s="113" t="s">
        <v>213</v>
      </c>
      <c r="G23" s="116" t="s">
        <v>295</v>
      </c>
      <c r="H23" s="113" t="s">
        <v>213</v>
      </c>
      <c r="I23" s="113" t="s">
        <v>213</v>
      </c>
      <c r="J23" s="113" t="s">
        <v>213</v>
      </c>
      <c r="K23" s="116" t="s">
        <v>295</v>
      </c>
      <c r="L23" s="109" t="s">
        <v>213</v>
      </c>
      <c r="M23" s="113" t="s">
        <v>213</v>
      </c>
      <c r="N23" s="120" t="s">
        <v>295</v>
      </c>
      <c r="O23" s="102" t="s">
        <v>213</v>
      </c>
      <c r="P23" s="19"/>
    </row>
    <row r="24" spans="1:16" s="47" customFormat="1" ht="11.25">
      <c r="A24" s="93">
        <v>12</v>
      </c>
      <c r="B24" s="105" t="s">
        <v>198</v>
      </c>
      <c r="C24" s="197" t="s">
        <v>214</v>
      </c>
      <c r="D24" s="113" t="s">
        <v>213</v>
      </c>
      <c r="E24" s="113" t="s">
        <v>213</v>
      </c>
      <c r="F24" s="113" t="s">
        <v>213</v>
      </c>
      <c r="G24" s="116" t="s">
        <v>295</v>
      </c>
      <c r="H24" s="113" t="s">
        <v>213</v>
      </c>
      <c r="I24" s="113" t="s">
        <v>213</v>
      </c>
      <c r="J24" s="113" t="s">
        <v>213</v>
      </c>
      <c r="K24" s="116" t="s">
        <v>295</v>
      </c>
      <c r="L24" s="109" t="s">
        <v>213</v>
      </c>
      <c r="M24" s="113" t="s">
        <v>213</v>
      </c>
      <c r="N24" s="120" t="s">
        <v>295</v>
      </c>
      <c r="O24" s="102" t="s">
        <v>213</v>
      </c>
      <c r="P24" s="19"/>
    </row>
    <row r="25" spans="1:16" s="47" customFormat="1" ht="11.25" customHeight="1">
      <c r="A25" s="93">
        <v>13</v>
      </c>
      <c r="B25" s="105" t="s">
        <v>229</v>
      </c>
      <c r="C25" s="197" t="s">
        <v>214</v>
      </c>
      <c r="D25" s="113" t="s">
        <v>213</v>
      </c>
      <c r="E25" s="113" t="s">
        <v>213</v>
      </c>
      <c r="F25" s="113" t="s">
        <v>213</v>
      </c>
      <c r="G25" s="116" t="s">
        <v>295</v>
      </c>
      <c r="H25" s="113" t="s">
        <v>213</v>
      </c>
      <c r="I25" s="113" t="s">
        <v>213</v>
      </c>
      <c r="J25" s="113" t="s">
        <v>213</v>
      </c>
      <c r="K25" s="116" t="s">
        <v>295</v>
      </c>
      <c r="L25" s="109" t="s">
        <v>213</v>
      </c>
      <c r="M25" s="113" t="s">
        <v>213</v>
      </c>
      <c r="N25" s="120" t="s">
        <v>295</v>
      </c>
      <c r="O25" s="102" t="s">
        <v>213</v>
      </c>
      <c r="P25" s="19"/>
    </row>
    <row r="26" spans="1:16" s="47" customFormat="1" ht="11.25">
      <c r="A26" s="93">
        <v>14</v>
      </c>
      <c r="B26" s="105" t="s">
        <v>199</v>
      </c>
      <c r="C26" s="197" t="s">
        <v>214</v>
      </c>
      <c r="D26" s="113" t="s">
        <v>213</v>
      </c>
      <c r="E26" s="113" t="s">
        <v>213</v>
      </c>
      <c r="F26" s="113" t="s">
        <v>213</v>
      </c>
      <c r="G26" s="116" t="s">
        <v>295</v>
      </c>
      <c r="H26" s="113" t="s">
        <v>213</v>
      </c>
      <c r="I26" s="113" t="s">
        <v>213</v>
      </c>
      <c r="J26" s="113" t="s">
        <v>213</v>
      </c>
      <c r="K26" s="116" t="s">
        <v>295</v>
      </c>
      <c r="L26" s="109" t="s">
        <v>213</v>
      </c>
      <c r="M26" s="113" t="s">
        <v>213</v>
      </c>
      <c r="N26" s="120" t="s">
        <v>295</v>
      </c>
      <c r="O26" s="102" t="s">
        <v>213</v>
      </c>
      <c r="P26" s="19"/>
    </row>
    <row r="27" spans="1:16" s="47" customFormat="1" ht="11.25">
      <c r="A27" s="93">
        <v>15</v>
      </c>
      <c r="B27" s="105" t="s">
        <v>290</v>
      </c>
      <c r="C27" s="197" t="s">
        <v>214</v>
      </c>
      <c r="D27" s="113" t="s">
        <v>213</v>
      </c>
      <c r="E27" s="113" t="s">
        <v>213</v>
      </c>
      <c r="F27" s="113" t="s">
        <v>213</v>
      </c>
      <c r="G27" s="113" t="s">
        <v>213</v>
      </c>
      <c r="H27" s="113" t="s">
        <v>213</v>
      </c>
      <c r="I27" s="113" t="s">
        <v>295</v>
      </c>
      <c r="J27" s="113" t="s">
        <v>213</v>
      </c>
      <c r="K27" s="113" t="s">
        <v>213</v>
      </c>
      <c r="L27" s="109" t="s">
        <v>213</v>
      </c>
      <c r="M27" s="113" t="s">
        <v>213</v>
      </c>
      <c r="N27" s="113" t="s">
        <v>213</v>
      </c>
      <c r="O27" s="102" t="s">
        <v>212</v>
      </c>
      <c r="P27" s="19"/>
    </row>
    <row r="28" spans="1:16" s="47" customFormat="1" ht="11.25">
      <c r="A28" s="93">
        <v>16</v>
      </c>
      <c r="B28" s="126" t="s">
        <v>291</v>
      </c>
      <c r="C28" s="197" t="s">
        <v>214</v>
      </c>
      <c r="D28" s="113" t="s">
        <v>213</v>
      </c>
      <c r="E28" s="113" t="s">
        <v>213</v>
      </c>
      <c r="F28" s="113" t="s">
        <v>213</v>
      </c>
      <c r="G28" s="113" t="s">
        <v>213</v>
      </c>
      <c r="H28" s="113" t="s">
        <v>213</v>
      </c>
      <c r="I28" s="113" t="s">
        <v>295</v>
      </c>
      <c r="J28" s="113" t="s">
        <v>213</v>
      </c>
      <c r="K28" s="113" t="s">
        <v>213</v>
      </c>
      <c r="L28" s="109" t="s">
        <v>213</v>
      </c>
      <c r="M28" s="113" t="s">
        <v>213</v>
      </c>
      <c r="N28" s="113" t="s">
        <v>213</v>
      </c>
      <c r="O28" s="102" t="s">
        <v>212</v>
      </c>
      <c r="P28" s="19"/>
    </row>
    <row r="29" spans="1:16" s="47" customFormat="1" ht="11.25">
      <c r="A29" s="93"/>
      <c r="B29" s="35"/>
      <c r="C29" s="35"/>
      <c r="D29" s="109"/>
      <c r="E29" s="109"/>
      <c r="F29" s="109"/>
      <c r="G29" s="109"/>
      <c r="H29" s="109"/>
      <c r="I29" s="109"/>
      <c r="J29" s="109"/>
      <c r="K29" s="109"/>
      <c r="L29" s="109"/>
      <c r="M29" s="109"/>
      <c r="N29" s="109"/>
      <c r="O29" s="138"/>
      <c r="P29" s="19"/>
    </row>
    <row r="30" spans="1:16" s="47" customFormat="1" ht="11.25">
      <c r="A30" s="218" t="s">
        <v>217</v>
      </c>
      <c r="B30" s="219"/>
      <c r="C30" s="219"/>
      <c r="D30" s="219"/>
      <c r="E30" s="219"/>
      <c r="F30" s="219"/>
      <c r="G30" s="219"/>
      <c r="H30" s="219"/>
      <c r="I30" s="219"/>
      <c r="J30" s="219"/>
      <c r="K30" s="219"/>
      <c r="L30" s="219"/>
      <c r="M30" s="219"/>
      <c r="N30" s="219"/>
      <c r="O30" s="220"/>
      <c r="P30" s="9"/>
    </row>
    <row r="31" spans="1:16" s="47" customFormat="1" ht="11.25">
      <c r="A31" s="94"/>
      <c r="B31" s="90"/>
      <c r="C31" s="90" t="s">
        <v>209</v>
      </c>
      <c r="D31" s="129">
        <v>1998</v>
      </c>
      <c r="E31" s="129">
        <v>1999</v>
      </c>
      <c r="F31" s="129">
        <v>2000</v>
      </c>
      <c r="G31" s="129">
        <v>2001</v>
      </c>
      <c r="H31" s="129">
        <v>2002</v>
      </c>
      <c r="I31" s="129">
        <v>2003</v>
      </c>
      <c r="J31" s="129">
        <v>2004</v>
      </c>
      <c r="K31" s="129">
        <v>2005</v>
      </c>
      <c r="L31" s="135">
        <v>2006</v>
      </c>
      <c r="M31" s="129">
        <v>2007</v>
      </c>
      <c r="N31" s="129">
        <v>2008</v>
      </c>
      <c r="O31" s="122">
        <v>2009</v>
      </c>
      <c r="P31" s="9"/>
    </row>
    <row r="32" spans="1:16" s="47" customFormat="1" ht="11.25">
      <c r="A32" s="93"/>
      <c r="B32" s="128" t="s">
        <v>131</v>
      </c>
      <c r="C32" s="147"/>
      <c r="D32" s="111"/>
      <c r="E32" s="111"/>
      <c r="F32" s="111"/>
      <c r="G32" s="111"/>
      <c r="H32" s="111"/>
      <c r="I32" s="111"/>
      <c r="J32" s="111"/>
      <c r="K32" s="111"/>
      <c r="L32" s="111"/>
      <c r="M32" s="111"/>
      <c r="N32" s="111"/>
      <c r="O32" s="112"/>
      <c r="P32" s="19"/>
    </row>
    <row r="33" spans="1:16" s="47" customFormat="1" ht="11.25">
      <c r="A33" s="93"/>
      <c r="B33" s="130" t="s">
        <v>789</v>
      </c>
      <c r="C33" s="35"/>
      <c r="D33" s="111"/>
      <c r="E33" s="111"/>
      <c r="F33" s="111"/>
      <c r="G33" s="111"/>
      <c r="H33" s="111"/>
      <c r="I33" s="111"/>
      <c r="J33" s="111"/>
      <c r="K33" s="111"/>
      <c r="L33" s="111"/>
      <c r="M33" s="111"/>
      <c r="N33" s="111"/>
      <c r="O33" s="112"/>
      <c r="P33" s="19"/>
    </row>
    <row r="34" spans="1:16" s="47" customFormat="1" ht="11.25">
      <c r="A34" s="93">
        <v>17</v>
      </c>
      <c r="B34" s="105" t="s">
        <v>218</v>
      </c>
      <c r="C34" s="35" t="s">
        <v>215</v>
      </c>
      <c r="D34" s="148">
        <v>212</v>
      </c>
      <c r="E34" s="148">
        <v>236</v>
      </c>
      <c r="F34" s="148">
        <v>241</v>
      </c>
      <c r="G34" s="148">
        <v>198</v>
      </c>
      <c r="H34" s="148">
        <v>193</v>
      </c>
      <c r="I34" s="148">
        <v>198</v>
      </c>
      <c r="J34" s="148">
        <v>167</v>
      </c>
      <c r="K34" s="148">
        <v>208</v>
      </c>
      <c r="L34" s="148">
        <v>210.4771493759339</v>
      </c>
      <c r="M34" s="178" t="s">
        <v>476</v>
      </c>
      <c r="N34" s="178">
        <v>221</v>
      </c>
      <c r="O34" s="149" t="s">
        <v>212</v>
      </c>
      <c r="P34" s="19"/>
    </row>
    <row r="35" spans="1:16" s="47" customFormat="1" ht="11.25">
      <c r="A35" s="93">
        <v>18</v>
      </c>
      <c r="B35" s="105" t="s">
        <v>219</v>
      </c>
      <c r="C35" s="35" t="s">
        <v>215</v>
      </c>
      <c r="D35" s="148">
        <v>174</v>
      </c>
      <c r="E35" s="148">
        <v>161</v>
      </c>
      <c r="F35" s="148">
        <v>157</v>
      </c>
      <c r="G35" s="148">
        <v>173</v>
      </c>
      <c r="H35" s="148">
        <v>149</v>
      </c>
      <c r="I35" s="148">
        <v>122</v>
      </c>
      <c r="J35" s="148">
        <v>146</v>
      </c>
      <c r="K35" s="148">
        <v>106</v>
      </c>
      <c r="L35" s="148">
        <v>127.44893669745097</v>
      </c>
      <c r="M35" s="178" t="s">
        <v>477</v>
      </c>
      <c r="N35" s="178">
        <v>93</v>
      </c>
      <c r="O35" s="149" t="s">
        <v>212</v>
      </c>
      <c r="P35" s="19"/>
    </row>
    <row r="36" spans="1:16" s="47" customFormat="1" ht="11.25">
      <c r="A36" s="93">
        <v>19</v>
      </c>
      <c r="B36" s="105" t="s">
        <v>220</v>
      </c>
      <c r="C36" s="35" t="s">
        <v>215</v>
      </c>
      <c r="D36" s="148">
        <v>66</v>
      </c>
      <c r="E36" s="148">
        <v>76</v>
      </c>
      <c r="F36" s="148">
        <v>68</v>
      </c>
      <c r="G36" s="148">
        <v>51</v>
      </c>
      <c r="H36" s="148">
        <v>57</v>
      </c>
      <c r="I36" s="148">
        <v>55</v>
      </c>
      <c r="J36" s="148">
        <v>41</v>
      </c>
      <c r="K36" s="148">
        <v>43</v>
      </c>
      <c r="L36" s="148">
        <v>44.669242356077284</v>
      </c>
      <c r="M36" s="178">
        <v>71</v>
      </c>
      <c r="N36" s="178">
        <v>38</v>
      </c>
      <c r="O36" s="149" t="s">
        <v>212</v>
      </c>
      <c r="P36" s="19"/>
    </row>
    <row r="37" spans="1:16" s="47" customFormat="1" ht="11.25">
      <c r="A37" s="93">
        <v>20</v>
      </c>
      <c r="B37" s="105" t="s">
        <v>192</v>
      </c>
      <c r="C37" s="35" t="s">
        <v>215</v>
      </c>
      <c r="D37" s="148">
        <v>8.53952711003103</v>
      </c>
      <c r="E37" s="148">
        <v>7.997367116373571</v>
      </c>
      <c r="F37" s="148">
        <v>11.40948018809623</v>
      </c>
      <c r="G37" s="148">
        <v>17.474564688392228</v>
      </c>
      <c r="H37" s="148">
        <v>46.911095124233476</v>
      </c>
      <c r="I37" s="148">
        <v>21.85261018807111</v>
      </c>
      <c r="J37" s="148">
        <v>39.912946745109764</v>
      </c>
      <c r="K37" s="148">
        <v>42.46271569153057</v>
      </c>
      <c r="L37" s="148">
        <v>44.91847061973168</v>
      </c>
      <c r="M37" s="178" t="s">
        <v>478</v>
      </c>
      <c r="N37" s="178">
        <v>46</v>
      </c>
      <c r="O37" s="149" t="s">
        <v>212</v>
      </c>
      <c r="P37" s="19"/>
    </row>
    <row r="38" spans="1:16" s="47" customFormat="1" ht="11.25">
      <c r="A38" s="93"/>
      <c r="B38" s="105"/>
      <c r="C38" s="35"/>
      <c r="D38" s="148"/>
      <c r="E38" s="148"/>
      <c r="F38" s="148"/>
      <c r="G38" s="148"/>
      <c r="H38" s="148"/>
      <c r="I38" s="148"/>
      <c r="J38" s="148"/>
      <c r="K38" s="148"/>
      <c r="L38" s="148"/>
      <c r="M38" s="178"/>
      <c r="N38" s="178"/>
      <c r="O38" s="149"/>
      <c r="P38" s="19"/>
    </row>
    <row r="39" spans="1:16" s="47" customFormat="1" ht="11.25">
      <c r="A39" s="93"/>
      <c r="B39" s="130" t="s">
        <v>788</v>
      </c>
      <c r="C39" s="35"/>
      <c r="D39" s="148"/>
      <c r="E39" s="148"/>
      <c r="F39" s="148"/>
      <c r="G39" s="148"/>
      <c r="H39" s="148"/>
      <c r="I39" s="148"/>
      <c r="J39" s="148"/>
      <c r="K39" s="148"/>
      <c r="L39" s="148"/>
      <c r="M39" s="178"/>
      <c r="N39" s="178"/>
      <c r="O39" s="149"/>
      <c r="P39" s="19"/>
    </row>
    <row r="40" spans="1:16" s="47" customFormat="1" ht="11.25">
      <c r="A40" s="93">
        <v>21</v>
      </c>
      <c r="B40" s="105" t="s">
        <v>230</v>
      </c>
      <c r="C40" s="35" t="s">
        <v>215</v>
      </c>
      <c r="D40" s="148">
        <v>74</v>
      </c>
      <c r="E40" s="148">
        <v>74</v>
      </c>
      <c r="F40" s="148">
        <v>76</v>
      </c>
      <c r="G40" s="148">
        <v>59</v>
      </c>
      <c r="H40" s="148">
        <v>88</v>
      </c>
      <c r="I40" s="148">
        <v>33</v>
      </c>
      <c r="J40" s="148">
        <v>55</v>
      </c>
      <c r="K40" s="148">
        <v>65</v>
      </c>
      <c r="L40" s="148">
        <v>48.083895476824146</v>
      </c>
      <c r="M40" s="178" t="s">
        <v>479</v>
      </c>
      <c r="N40" s="178">
        <v>75</v>
      </c>
      <c r="O40" s="149" t="s">
        <v>212</v>
      </c>
      <c r="P40" s="19"/>
    </row>
    <row r="41" spans="1:16" s="47" customFormat="1" ht="11.25">
      <c r="A41" s="93">
        <v>22</v>
      </c>
      <c r="B41" s="105" t="s">
        <v>231</v>
      </c>
      <c r="C41" s="35" t="s">
        <v>215</v>
      </c>
      <c r="D41" s="148">
        <v>22</v>
      </c>
      <c r="E41" s="148">
        <v>37</v>
      </c>
      <c r="F41" s="148">
        <v>41</v>
      </c>
      <c r="G41" s="148">
        <v>34</v>
      </c>
      <c r="H41" s="148">
        <v>21</v>
      </c>
      <c r="I41" s="148">
        <v>31</v>
      </c>
      <c r="J41" s="148">
        <v>14</v>
      </c>
      <c r="K41" s="148">
        <v>32</v>
      </c>
      <c r="L41" s="148">
        <v>39.10602444107598</v>
      </c>
      <c r="M41" s="178" t="s">
        <v>480</v>
      </c>
      <c r="N41" s="178">
        <v>28</v>
      </c>
      <c r="O41" s="149" t="s">
        <v>212</v>
      </c>
      <c r="P41" s="19"/>
    </row>
    <row r="42" spans="1:16" s="47" customFormat="1" ht="11.25">
      <c r="A42" s="93">
        <v>23</v>
      </c>
      <c r="B42" s="105" t="s">
        <v>232</v>
      </c>
      <c r="C42" s="35" t="s">
        <v>215</v>
      </c>
      <c r="D42" s="148">
        <v>22</v>
      </c>
      <c r="E42" s="148">
        <v>52</v>
      </c>
      <c r="F42" s="148">
        <v>32</v>
      </c>
      <c r="G42" s="148">
        <v>12</v>
      </c>
      <c r="H42" s="148">
        <v>16</v>
      </c>
      <c r="I42" s="148">
        <v>29</v>
      </c>
      <c r="J42" s="148">
        <v>19</v>
      </c>
      <c r="K42" s="148">
        <v>19</v>
      </c>
      <c r="L42" s="148">
        <v>9.188132381527224</v>
      </c>
      <c r="M42" s="178" t="s">
        <v>481</v>
      </c>
      <c r="N42" s="178">
        <v>15</v>
      </c>
      <c r="O42" s="149" t="s">
        <v>212</v>
      </c>
      <c r="P42" s="19"/>
    </row>
    <row r="43" spans="1:16" s="47" customFormat="1" ht="11.25">
      <c r="A43" s="93">
        <v>24</v>
      </c>
      <c r="B43" s="105" t="s">
        <v>233</v>
      </c>
      <c r="C43" s="35" t="s">
        <v>215</v>
      </c>
      <c r="D43" s="148">
        <v>21</v>
      </c>
      <c r="E43" s="148">
        <v>18</v>
      </c>
      <c r="F43" s="148">
        <v>20</v>
      </c>
      <c r="G43" s="148">
        <v>21</v>
      </c>
      <c r="H43" s="148">
        <v>29</v>
      </c>
      <c r="I43" s="148">
        <v>40</v>
      </c>
      <c r="J43" s="148">
        <v>12</v>
      </c>
      <c r="K43" s="148">
        <v>24</v>
      </c>
      <c r="L43" s="148">
        <v>36.18880691202239</v>
      </c>
      <c r="M43" s="178">
        <v>37</v>
      </c>
      <c r="N43" s="178">
        <v>36</v>
      </c>
      <c r="O43" s="149" t="s">
        <v>212</v>
      </c>
      <c r="P43" s="19"/>
    </row>
    <row r="44" spans="1:16" s="47" customFormat="1" ht="11.25">
      <c r="A44" s="93">
        <v>25</v>
      </c>
      <c r="B44" s="105" t="s">
        <v>221</v>
      </c>
      <c r="C44" s="35" t="s">
        <v>215</v>
      </c>
      <c r="D44" s="148">
        <v>6</v>
      </c>
      <c r="E44" s="148">
        <v>9</v>
      </c>
      <c r="F44" s="148">
        <v>15</v>
      </c>
      <c r="G44" s="148">
        <v>4</v>
      </c>
      <c r="H44" s="148">
        <v>3</v>
      </c>
      <c r="I44" s="148">
        <v>7</v>
      </c>
      <c r="J44" s="148">
        <v>3</v>
      </c>
      <c r="K44" s="148">
        <v>7</v>
      </c>
      <c r="L44" s="148">
        <v>6.723681392146086</v>
      </c>
      <c r="M44" s="178">
        <v>7</v>
      </c>
      <c r="N44" s="178">
        <v>5</v>
      </c>
      <c r="O44" s="149" t="s">
        <v>212</v>
      </c>
      <c r="P44" s="19"/>
    </row>
    <row r="45" spans="1:16" s="47" customFormat="1" ht="11.25">
      <c r="A45" s="93"/>
      <c r="B45" s="105"/>
      <c r="C45" s="35"/>
      <c r="D45" s="148"/>
      <c r="E45" s="148"/>
      <c r="F45" s="148"/>
      <c r="G45" s="148"/>
      <c r="H45" s="148"/>
      <c r="I45" s="148"/>
      <c r="J45" s="148"/>
      <c r="K45" s="148"/>
      <c r="L45" s="148"/>
      <c r="M45" s="178"/>
      <c r="N45" s="178"/>
      <c r="O45" s="149"/>
      <c r="P45" s="19"/>
    </row>
    <row r="46" spans="1:16" s="47" customFormat="1" ht="11.25">
      <c r="A46" s="93"/>
      <c r="B46" s="130" t="s">
        <v>790</v>
      </c>
      <c r="C46" s="35"/>
      <c r="D46" s="148"/>
      <c r="E46" s="148"/>
      <c r="F46" s="148"/>
      <c r="G46" s="148"/>
      <c r="H46" s="148"/>
      <c r="I46" s="148"/>
      <c r="J46" s="148"/>
      <c r="K46" s="148"/>
      <c r="L46" s="148"/>
      <c r="M46" s="178"/>
      <c r="N46" s="178"/>
      <c r="O46" s="149"/>
      <c r="P46" s="19"/>
    </row>
    <row r="47" spans="1:16" s="47" customFormat="1" ht="11.25">
      <c r="A47" s="93">
        <v>26</v>
      </c>
      <c r="B47" s="105" t="s">
        <v>234</v>
      </c>
      <c r="C47" s="35" t="s">
        <v>215</v>
      </c>
      <c r="D47" s="148">
        <v>203</v>
      </c>
      <c r="E47" s="148">
        <v>212</v>
      </c>
      <c r="F47" s="148">
        <v>203</v>
      </c>
      <c r="G47" s="148">
        <v>200</v>
      </c>
      <c r="H47" s="148">
        <v>168</v>
      </c>
      <c r="I47" s="148">
        <v>153</v>
      </c>
      <c r="J47" s="148">
        <v>169</v>
      </c>
      <c r="K47" s="148">
        <v>127</v>
      </c>
      <c r="L47" s="148">
        <v>145.32167876702218</v>
      </c>
      <c r="M47" s="178" t="s">
        <v>482</v>
      </c>
      <c r="N47" s="178">
        <v>150</v>
      </c>
      <c r="O47" s="149" t="s">
        <v>212</v>
      </c>
      <c r="P47" s="19"/>
    </row>
    <row r="48" spans="1:16" s="47" customFormat="1" ht="11.25">
      <c r="A48" s="93">
        <v>27</v>
      </c>
      <c r="B48" s="105" t="s">
        <v>235</v>
      </c>
      <c r="C48" s="35" t="s">
        <v>215</v>
      </c>
      <c r="D48" s="148">
        <v>132</v>
      </c>
      <c r="E48" s="148">
        <v>105</v>
      </c>
      <c r="F48" s="148">
        <v>101</v>
      </c>
      <c r="G48" s="148">
        <v>137</v>
      </c>
      <c r="H48" s="148">
        <v>121</v>
      </c>
      <c r="I48" s="148">
        <v>87</v>
      </c>
      <c r="J48" s="148">
        <v>121</v>
      </c>
      <c r="K48" s="148">
        <v>77</v>
      </c>
      <c r="L48" s="148">
        <v>101.80177671574658</v>
      </c>
      <c r="M48" s="178" t="s">
        <v>483</v>
      </c>
      <c r="N48" s="178">
        <v>42</v>
      </c>
      <c r="O48" s="149" t="s">
        <v>212</v>
      </c>
      <c r="P48" s="19"/>
    </row>
    <row r="49" spans="1:16" s="47" customFormat="1" ht="11.25">
      <c r="A49" s="93">
        <v>28</v>
      </c>
      <c r="B49" s="105" t="s">
        <v>222</v>
      </c>
      <c r="C49" s="35" t="s">
        <v>215</v>
      </c>
      <c r="D49" s="148">
        <v>46</v>
      </c>
      <c r="E49" s="148">
        <v>42</v>
      </c>
      <c r="F49" s="148">
        <v>42</v>
      </c>
      <c r="G49" s="148">
        <v>53</v>
      </c>
      <c r="H49" s="148">
        <v>52</v>
      </c>
      <c r="I49" s="148">
        <v>37</v>
      </c>
      <c r="J49" s="148">
        <v>44</v>
      </c>
      <c r="K49" s="148">
        <v>30</v>
      </c>
      <c r="L49" s="148">
        <v>47.11471591216943</v>
      </c>
      <c r="M49" s="178" t="s">
        <v>396</v>
      </c>
      <c r="N49" s="178">
        <v>69</v>
      </c>
      <c r="O49" s="149" t="s">
        <v>212</v>
      </c>
      <c r="P49" s="19"/>
    </row>
    <row r="50" spans="1:16" s="47" customFormat="1" ht="11.25">
      <c r="A50" s="93"/>
      <c r="B50" s="105"/>
      <c r="C50" s="35"/>
      <c r="D50" s="148"/>
      <c r="E50" s="148"/>
      <c r="F50" s="148"/>
      <c r="G50" s="148"/>
      <c r="H50" s="148"/>
      <c r="I50" s="148"/>
      <c r="J50" s="148"/>
      <c r="K50" s="148"/>
      <c r="L50" s="148"/>
      <c r="M50" s="178"/>
      <c r="N50" s="178"/>
      <c r="O50" s="149"/>
      <c r="P50" s="19"/>
    </row>
    <row r="51" spans="1:16" s="47" customFormat="1" ht="11.25">
      <c r="A51" s="93"/>
      <c r="B51" s="130" t="s">
        <v>802</v>
      </c>
      <c r="C51" s="35"/>
      <c r="D51" s="148"/>
      <c r="E51" s="148"/>
      <c r="F51" s="148"/>
      <c r="G51" s="148"/>
      <c r="H51" s="148"/>
      <c r="I51" s="148"/>
      <c r="J51" s="148"/>
      <c r="K51" s="148"/>
      <c r="L51" s="148"/>
      <c r="M51" s="178"/>
      <c r="N51" s="178"/>
      <c r="O51" s="149"/>
      <c r="P51" s="19"/>
    </row>
    <row r="52" spans="1:16" s="47" customFormat="1" ht="11.25">
      <c r="A52" s="93">
        <v>29</v>
      </c>
      <c r="B52" s="105" t="s">
        <v>57</v>
      </c>
      <c r="C52" s="35" t="s">
        <v>215</v>
      </c>
      <c r="D52" s="148">
        <v>42</v>
      </c>
      <c r="E52" s="148">
        <v>15</v>
      </c>
      <c r="F52" s="148">
        <v>26</v>
      </c>
      <c r="G52" s="148">
        <v>20</v>
      </c>
      <c r="H52" s="148">
        <v>24</v>
      </c>
      <c r="I52" s="148">
        <v>26</v>
      </c>
      <c r="J52" s="148">
        <v>15</v>
      </c>
      <c r="K52" s="148">
        <v>23</v>
      </c>
      <c r="L52" s="148">
        <v>25.54287869270643</v>
      </c>
      <c r="M52" s="178" t="s">
        <v>484</v>
      </c>
      <c r="N52" s="178">
        <v>37</v>
      </c>
      <c r="O52" s="149" t="s">
        <v>212</v>
      </c>
      <c r="P52" s="19"/>
    </row>
    <row r="53" spans="1:16" s="47" customFormat="1" ht="11.25">
      <c r="A53" s="93">
        <v>30</v>
      </c>
      <c r="B53" s="105" t="s">
        <v>776</v>
      </c>
      <c r="C53" s="35" t="s">
        <v>215</v>
      </c>
      <c r="D53" s="148">
        <v>55</v>
      </c>
      <c r="E53" s="148">
        <v>80</v>
      </c>
      <c r="F53" s="148">
        <v>74</v>
      </c>
      <c r="G53" s="148">
        <v>56</v>
      </c>
      <c r="H53" s="148">
        <v>31</v>
      </c>
      <c r="I53" s="148">
        <v>62</v>
      </c>
      <c r="J53" s="148">
        <v>43</v>
      </c>
      <c r="K53" s="148">
        <v>60</v>
      </c>
      <c r="L53" s="148">
        <v>71.09425913857456</v>
      </c>
      <c r="M53" s="178" t="s">
        <v>485</v>
      </c>
      <c r="N53" s="178">
        <v>95</v>
      </c>
      <c r="O53" s="149" t="s">
        <v>212</v>
      </c>
      <c r="P53" s="19"/>
    </row>
    <row r="54" spans="1:16" s="47" customFormat="1" ht="11.25">
      <c r="A54" s="93">
        <v>31</v>
      </c>
      <c r="B54" s="105" t="s">
        <v>777</v>
      </c>
      <c r="C54" s="35" t="s">
        <v>215</v>
      </c>
      <c r="D54" s="148">
        <v>48</v>
      </c>
      <c r="E54" s="148" t="s">
        <v>295</v>
      </c>
      <c r="F54" s="148">
        <v>34</v>
      </c>
      <c r="G54" s="148" t="s">
        <v>295</v>
      </c>
      <c r="H54" s="148">
        <v>48</v>
      </c>
      <c r="I54" s="148">
        <v>35</v>
      </c>
      <c r="J54" s="148" t="s">
        <v>295</v>
      </c>
      <c r="K54" s="148" t="s">
        <v>295</v>
      </c>
      <c r="L54" s="148">
        <v>6.383250351078769</v>
      </c>
      <c r="M54" s="178">
        <v>12</v>
      </c>
      <c r="N54" s="178">
        <v>37</v>
      </c>
      <c r="O54" s="149" t="s">
        <v>212</v>
      </c>
      <c r="P54" s="19"/>
    </row>
    <row r="55" spans="1:16" s="47" customFormat="1" ht="11.25">
      <c r="A55" s="93"/>
      <c r="B55" s="105"/>
      <c r="C55" s="35"/>
      <c r="D55" s="148"/>
      <c r="E55" s="148"/>
      <c r="F55" s="148"/>
      <c r="G55" s="148"/>
      <c r="H55" s="148"/>
      <c r="I55" s="148"/>
      <c r="J55" s="148"/>
      <c r="K55" s="148"/>
      <c r="L55" s="148"/>
      <c r="M55" s="178"/>
      <c r="N55" s="178"/>
      <c r="O55" s="149"/>
      <c r="P55" s="19"/>
    </row>
    <row r="56" spans="1:16" s="47" customFormat="1" ht="11.25">
      <c r="A56" s="93"/>
      <c r="B56" s="130" t="s">
        <v>791</v>
      </c>
      <c r="C56" s="35"/>
      <c r="D56" s="148"/>
      <c r="E56" s="148"/>
      <c r="F56" s="148"/>
      <c r="G56" s="148"/>
      <c r="H56" s="148"/>
      <c r="I56" s="148"/>
      <c r="J56" s="148"/>
      <c r="K56" s="148"/>
      <c r="L56" s="148"/>
      <c r="M56" s="178"/>
      <c r="N56" s="178"/>
      <c r="O56" s="149"/>
      <c r="P56" s="19"/>
    </row>
    <row r="57" spans="1:16" s="47" customFormat="1" ht="11.25">
      <c r="A57" s="93">
        <v>32</v>
      </c>
      <c r="B57" s="105" t="s">
        <v>96</v>
      </c>
      <c r="C57" s="35" t="s">
        <v>215</v>
      </c>
      <c r="D57" s="111" t="s">
        <v>212</v>
      </c>
      <c r="E57" s="111" t="s">
        <v>212</v>
      </c>
      <c r="F57" s="111" t="s">
        <v>212</v>
      </c>
      <c r="G57" s="111" t="s">
        <v>212</v>
      </c>
      <c r="H57" s="111" t="s">
        <v>212</v>
      </c>
      <c r="I57" s="111" t="s">
        <v>212</v>
      </c>
      <c r="J57" s="111" t="s">
        <v>212</v>
      </c>
      <c r="K57" s="111" t="s">
        <v>212</v>
      </c>
      <c r="L57" s="111" t="s">
        <v>212</v>
      </c>
      <c r="M57" s="111" t="s">
        <v>212</v>
      </c>
      <c r="N57" s="111" t="s">
        <v>212</v>
      </c>
      <c r="O57" s="112" t="s">
        <v>212</v>
      </c>
      <c r="P57" s="19"/>
    </row>
    <row r="58" spans="1:16" s="47" customFormat="1" ht="11.25">
      <c r="A58" s="93">
        <v>33</v>
      </c>
      <c r="B58" s="105" t="s">
        <v>97</v>
      </c>
      <c r="C58" s="35" t="s">
        <v>215</v>
      </c>
      <c r="D58" s="111" t="s">
        <v>212</v>
      </c>
      <c r="E58" s="111" t="s">
        <v>212</v>
      </c>
      <c r="F58" s="111" t="s">
        <v>212</v>
      </c>
      <c r="G58" s="111" t="s">
        <v>212</v>
      </c>
      <c r="H58" s="111" t="s">
        <v>212</v>
      </c>
      <c r="I58" s="111" t="s">
        <v>212</v>
      </c>
      <c r="J58" s="111" t="s">
        <v>212</v>
      </c>
      <c r="K58" s="111" t="s">
        <v>212</v>
      </c>
      <c r="L58" s="111" t="s">
        <v>212</v>
      </c>
      <c r="M58" s="111" t="s">
        <v>212</v>
      </c>
      <c r="N58" s="111" t="s">
        <v>212</v>
      </c>
      <c r="O58" s="112" t="s">
        <v>212</v>
      </c>
      <c r="P58" s="19"/>
    </row>
    <row r="59" spans="1:16" s="47" customFormat="1" ht="11.25">
      <c r="A59" s="93">
        <v>34</v>
      </c>
      <c r="B59" s="105" t="s">
        <v>776</v>
      </c>
      <c r="C59" s="35" t="s">
        <v>215</v>
      </c>
      <c r="D59" s="111" t="s">
        <v>212</v>
      </c>
      <c r="E59" s="111" t="s">
        <v>212</v>
      </c>
      <c r="F59" s="111" t="s">
        <v>212</v>
      </c>
      <c r="G59" s="111" t="s">
        <v>212</v>
      </c>
      <c r="H59" s="111" t="s">
        <v>212</v>
      </c>
      <c r="I59" s="111" t="s">
        <v>212</v>
      </c>
      <c r="J59" s="111" t="s">
        <v>212</v>
      </c>
      <c r="K59" s="111" t="s">
        <v>212</v>
      </c>
      <c r="L59" s="111" t="s">
        <v>212</v>
      </c>
      <c r="M59" s="111" t="s">
        <v>212</v>
      </c>
      <c r="N59" s="111" t="s">
        <v>212</v>
      </c>
      <c r="O59" s="112" t="s">
        <v>212</v>
      </c>
      <c r="P59" s="19"/>
    </row>
    <row r="60" spans="1:16" s="47" customFormat="1" ht="11.25">
      <c r="A60" s="93">
        <v>35</v>
      </c>
      <c r="B60" s="105" t="s">
        <v>777</v>
      </c>
      <c r="C60" s="35" t="s">
        <v>215</v>
      </c>
      <c r="D60" s="111" t="s">
        <v>212</v>
      </c>
      <c r="E60" s="111" t="s">
        <v>212</v>
      </c>
      <c r="F60" s="111" t="s">
        <v>212</v>
      </c>
      <c r="G60" s="111" t="s">
        <v>212</v>
      </c>
      <c r="H60" s="111" t="s">
        <v>212</v>
      </c>
      <c r="I60" s="111" t="s">
        <v>212</v>
      </c>
      <c r="J60" s="111" t="s">
        <v>212</v>
      </c>
      <c r="K60" s="111" t="s">
        <v>212</v>
      </c>
      <c r="L60" s="111" t="s">
        <v>212</v>
      </c>
      <c r="M60" s="111" t="s">
        <v>212</v>
      </c>
      <c r="N60" s="111" t="s">
        <v>212</v>
      </c>
      <c r="O60" s="112" t="s">
        <v>212</v>
      </c>
      <c r="P60" s="19"/>
    </row>
    <row r="61" spans="1:16" s="47" customFormat="1" ht="11.25">
      <c r="A61" s="93"/>
      <c r="B61" s="105"/>
      <c r="C61" s="35"/>
      <c r="D61" s="148"/>
      <c r="E61" s="148"/>
      <c r="F61" s="148"/>
      <c r="G61" s="148"/>
      <c r="H61" s="148"/>
      <c r="I61" s="148"/>
      <c r="J61" s="148"/>
      <c r="K61" s="148"/>
      <c r="L61" s="148"/>
      <c r="M61" s="178"/>
      <c r="N61" s="178"/>
      <c r="O61" s="149"/>
      <c r="P61" s="19"/>
    </row>
    <row r="62" spans="1:16" s="47" customFormat="1" ht="11.25">
      <c r="A62" s="93"/>
      <c r="B62" s="130" t="s">
        <v>792</v>
      </c>
      <c r="C62" s="35"/>
      <c r="D62" s="148"/>
      <c r="E62" s="148"/>
      <c r="F62" s="148"/>
      <c r="G62" s="148"/>
      <c r="H62" s="148"/>
      <c r="I62" s="148"/>
      <c r="J62" s="148"/>
      <c r="K62" s="148"/>
      <c r="L62" s="148"/>
      <c r="M62" s="178"/>
      <c r="N62" s="178"/>
      <c r="O62" s="149"/>
      <c r="P62" s="19"/>
    </row>
    <row r="63" spans="1:16" s="47" customFormat="1" ht="11.25">
      <c r="A63" s="93">
        <v>36</v>
      </c>
      <c r="B63" s="105" t="s">
        <v>144</v>
      </c>
      <c r="C63" s="35" t="s">
        <v>215</v>
      </c>
      <c r="D63" s="148">
        <v>15</v>
      </c>
      <c r="E63" s="148">
        <v>12</v>
      </c>
      <c r="F63" s="148">
        <v>5</v>
      </c>
      <c r="G63" s="148">
        <v>13</v>
      </c>
      <c r="H63" s="148">
        <v>6</v>
      </c>
      <c r="I63" s="148">
        <v>2</v>
      </c>
      <c r="J63" s="148">
        <v>3</v>
      </c>
      <c r="K63" s="148">
        <v>4</v>
      </c>
      <c r="L63" s="148">
        <v>7.722311120736061</v>
      </c>
      <c r="M63" s="178">
        <v>6</v>
      </c>
      <c r="N63" s="178">
        <v>5</v>
      </c>
      <c r="O63" s="149" t="s">
        <v>212</v>
      </c>
      <c r="P63" s="19"/>
    </row>
    <row r="64" spans="1:16" s="47" customFormat="1" ht="11.25">
      <c r="A64" s="93">
        <v>37</v>
      </c>
      <c r="B64" s="105" t="s">
        <v>148</v>
      </c>
      <c r="C64" s="35" t="s">
        <v>215</v>
      </c>
      <c r="D64" s="148">
        <v>5</v>
      </c>
      <c r="E64" s="148">
        <v>2</v>
      </c>
      <c r="F64" s="148">
        <v>3</v>
      </c>
      <c r="G64" s="148">
        <v>1</v>
      </c>
      <c r="H64" s="148">
        <v>6</v>
      </c>
      <c r="I64" s="148">
        <v>0</v>
      </c>
      <c r="J64" s="148">
        <v>2</v>
      </c>
      <c r="K64" s="148">
        <v>5</v>
      </c>
      <c r="L64" s="148">
        <v>3.7701971761203104</v>
      </c>
      <c r="M64" s="178">
        <v>5</v>
      </c>
      <c r="N64" s="178">
        <v>0</v>
      </c>
      <c r="O64" s="149" t="s">
        <v>212</v>
      </c>
      <c r="P64" s="19"/>
    </row>
    <row r="65" spans="1:16" s="47" customFormat="1" ht="11.25">
      <c r="A65" s="93"/>
      <c r="B65" s="35"/>
      <c r="C65" s="35"/>
      <c r="D65" s="148"/>
      <c r="E65" s="148"/>
      <c r="F65" s="148"/>
      <c r="G65" s="148"/>
      <c r="H65" s="148"/>
      <c r="I65" s="148"/>
      <c r="J65" s="148"/>
      <c r="K65" s="148"/>
      <c r="L65" s="148"/>
      <c r="M65" s="148"/>
      <c r="N65" s="148"/>
      <c r="O65" s="149"/>
      <c r="P65" s="19"/>
    </row>
    <row r="66" spans="1:16" s="47" customFormat="1" ht="11.25">
      <c r="A66" s="218" t="s">
        <v>224</v>
      </c>
      <c r="B66" s="226"/>
      <c r="C66" s="226"/>
      <c r="D66" s="226"/>
      <c r="E66" s="226"/>
      <c r="F66" s="226"/>
      <c r="G66" s="226"/>
      <c r="H66" s="226"/>
      <c r="I66" s="226"/>
      <c r="J66" s="226"/>
      <c r="K66" s="226"/>
      <c r="L66" s="226"/>
      <c r="M66" s="226"/>
      <c r="N66" s="226"/>
      <c r="O66" s="234"/>
      <c r="P66" s="9"/>
    </row>
    <row r="67" spans="1:16" s="47" customFormat="1" ht="11.25">
      <c r="A67" s="94"/>
      <c r="B67" s="90"/>
      <c r="C67" s="90" t="s">
        <v>209</v>
      </c>
      <c r="D67" s="129">
        <v>1998</v>
      </c>
      <c r="E67" s="129">
        <v>1999</v>
      </c>
      <c r="F67" s="129">
        <v>2000</v>
      </c>
      <c r="G67" s="129">
        <v>2001</v>
      </c>
      <c r="H67" s="129">
        <v>2002</v>
      </c>
      <c r="I67" s="129">
        <v>2003</v>
      </c>
      <c r="J67" s="129">
        <v>2004</v>
      </c>
      <c r="K67" s="129">
        <v>2005</v>
      </c>
      <c r="L67" s="135">
        <v>2006</v>
      </c>
      <c r="M67" s="129">
        <v>2007</v>
      </c>
      <c r="N67" s="129">
        <v>2008</v>
      </c>
      <c r="O67" s="122">
        <v>2009</v>
      </c>
      <c r="P67" s="9"/>
    </row>
    <row r="68" spans="1:16" s="47" customFormat="1" ht="11.25">
      <c r="A68" s="93"/>
      <c r="B68" s="130" t="s">
        <v>778</v>
      </c>
      <c r="C68" s="35"/>
      <c r="D68" s="111"/>
      <c r="E68" s="111"/>
      <c r="F68" s="111"/>
      <c r="G68" s="111"/>
      <c r="H68" s="111"/>
      <c r="I68" s="111"/>
      <c r="J68" s="111"/>
      <c r="K68" s="111"/>
      <c r="L68" s="111"/>
      <c r="M68" s="111"/>
      <c r="N68" s="111"/>
      <c r="O68" s="112"/>
      <c r="P68" s="19"/>
    </row>
    <row r="69" spans="1:16" s="47" customFormat="1" ht="11.25">
      <c r="A69" s="93">
        <v>38</v>
      </c>
      <c r="B69" s="105" t="s">
        <v>321</v>
      </c>
      <c r="C69" s="35" t="s">
        <v>214</v>
      </c>
      <c r="D69" s="109" t="s">
        <v>213</v>
      </c>
      <c r="E69" s="109" t="s">
        <v>213</v>
      </c>
      <c r="F69" s="109" t="s">
        <v>213</v>
      </c>
      <c r="G69" s="109" t="s">
        <v>213</v>
      </c>
      <c r="H69" s="137">
        <v>82.8</v>
      </c>
      <c r="I69" s="137" t="s">
        <v>651</v>
      </c>
      <c r="J69" s="137" t="s">
        <v>698</v>
      </c>
      <c r="K69" s="137" t="s">
        <v>431</v>
      </c>
      <c r="L69" s="137" t="s">
        <v>510</v>
      </c>
      <c r="M69" s="137" t="s">
        <v>699</v>
      </c>
      <c r="N69" s="137" t="s">
        <v>355</v>
      </c>
      <c r="O69" s="145">
        <v>84.8</v>
      </c>
      <c r="P69" s="19"/>
    </row>
    <row r="70" spans="1:16" s="47" customFormat="1" ht="11.25">
      <c r="A70" s="93"/>
      <c r="B70" s="105"/>
      <c r="C70" s="35"/>
      <c r="D70" s="109"/>
      <c r="E70" s="109"/>
      <c r="F70" s="109"/>
      <c r="G70" s="109"/>
      <c r="H70" s="109"/>
      <c r="I70" s="109"/>
      <c r="J70" s="109"/>
      <c r="K70" s="109"/>
      <c r="L70" s="109"/>
      <c r="M70" s="109"/>
      <c r="N70" s="109"/>
      <c r="O70" s="138"/>
      <c r="P70" s="19"/>
    </row>
    <row r="71" spans="1:16" s="47" customFormat="1" ht="11.25">
      <c r="A71" s="93"/>
      <c r="B71" s="130" t="s">
        <v>59</v>
      </c>
      <c r="C71" s="35"/>
      <c r="D71" s="109"/>
      <c r="E71" s="109"/>
      <c r="F71" s="109"/>
      <c r="G71" s="109"/>
      <c r="H71" s="109"/>
      <c r="I71" s="109"/>
      <c r="J71" s="109"/>
      <c r="K71" s="109"/>
      <c r="L71" s="109"/>
      <c r="M71" s="109"/>
      <c r="N71" s="109"/>
      <c r="O71" s="138"/>
      <c r="P71" s="19"/>
    </row>
    <row r="72" spans="1:16" s="47" customFormat="1" ht="11.25">
      <c r="A72" s="93">
        <v>39</v>
      </c>
      <c r="B72" s="105" t="s">
        <v>84</v>
      </c>
      <c r="C72" s="35" t="s">
        <v>214</v>
      </c>
      <c r="D72" s="109" t="s">
        <v>213</v>
      </c>
      <c r="E72" s="109" t="s">
        <v>213</v>
      </c>
      <c r="F72" s="109" t="s">
        <v>213</v>
      </c>
      <c r="G72" s="109" t="s">
        <v>295</v>
      </c>
      <c r="H72" s="109" t="s">
        <v>213</v>
      </c>
      <c r="I72" s="109" t="s">
        <v>213</v>
      </c>
      <c r="J72" s="109" t="s">
        <v>213</v>
      </c>
      <c r="K72" s="109" t="s">
        <v>295</v>
      </c>
      <c r="L72" s="148" t="s">
        <v>213</v>
      </c>
      <c r="M72" s="109" t="s">
        <v>213</v>
      </c>
      <c r="N72" s="151" t="s">
        <v>295</v>
      </c>
      <c r="O72" s="138" t="s">
        <v>213</v>
      </c>
      <c r="P72" s="19"/>
    </row>
    <row r="73" spans="1:16" s="47" customFormat="1" ht="11.25" customHeight="1">
      <c r="A73" s="93">
        <v>40</v>
      </c>
      <c r="B73" s="105" t="s">
        <v>85</v>
      </c>
      <c r="C73" s="35" t="s">
        <v>214</v>
      </c>
      <c r="D73" s="109" t="s">
        <v>213</v>
      </c>
      <c r="E73" s="109" t="s">
        <v>213</v>
      </c>
      <c r="F73" s="109" t="s">
        <v>213</v>
      </c>
      <c r="G73" s="109" t="s">
        <v>295</v>
      </c>
      <c r="H73" s="109" t="s">
        <v>213</v>
      </c>
      <c r="I73" s="109" t="s">
        <v>213</v>
      </c>
      <c r="J73" s="109" t="s">
        <v>213</v>
      </c>
      <c r="K73" s="109" t="s">
        <v>295</v>
      </c>
      <c r="L73" s="148" t="s">
        <v>213</v>
      </c>
      <c r="M73" s="109" t="s">
        <v>213</v>
      </c>
      <c r="N73" s="151" t="s">
        <v>295</v>
      </c>
      <c r="O73" s="138" t="s">
        <v>213</v>
      </c>
      <c r="P73" s="19"/>
    </row>
    <row r="74" spans="1:16" s="47" customFormat="1" ht="11.25">
      <c r="A74" s="93">
        <v>41</v>
      </c>
      <c r="B74" s="105" t="s">
        <v>86</v>
      </c>
      <c r="C74" s="35" t="s">
        <v>214</v>
      </c>
      <c r="D74" s="109" t="s">
        <v>213</v>
      </c>
      <c r="E74" s="109" t="s">
        <v>213</v>
      </c>
      <c r="F74" s="109" t="s">
        <v>213</v>
      </c>
      <c r="G74" s="109" t="s">
        <v>295</v>
      </c>
      <c r="H74" s="109" t="s">
        <v>213</v>
      </c>
      <c r="I74" s="109" t="s">
        <v>213</v>
      </c>
      <c r="J74" s="109" t="s">
        <v>213</v>
      </c>
      <c r="K74" s="109" t="s">
        <v>295</v>
      </c>
      <c r="L74" s="148" t="s">
        <v>213</v>
      </c>
      <c r="M74" s="109" t="s">
        <v>213</v>
      </c>
      <c r="N74" s="151" t="s">
        <v>295</v>
      </c>
      <c r="O74" s="138" t="s">
        <v>213</v>
      </c>
      <c r="P74" s="19"/>
    </row>
    <row r="75" spans="1:16" s="47" customFormat="1" ht="11.25">
      <c r="A75" s="93">
        <v>42</v>
      </c>
      <c r="B75" s="105" t="s">
        <v>87</v>
      </c>
      <c r="C75" s="35" t="s">
        <v>214</v>
      </c>
      <c r="D75" s="109" t="s">
        <v>213</v>
      </c>
      <c r="E75" s="109" t="s">
        <v>213</v>
      </c>
      <c r="F75" s="109" t="s">
        <v>213</v>
      </c>
      <c r="G75" s="109" t="s">
        <v>295</v>
      </c>
      <c r="H75" s="109" t="s">
        <v>213</v>
      </c>
      <c r="I75" s="109" t="s">
        <v>213</v>
      </c>
      <c r="J75" s="109" t="s">
        <v>213</v>
      </c>
      <c r="K75" s="109" t="s">
        <v>295</v>
      </c>
      <c r="L75" s="148" t="s">
        <v>213</v>
      </c>
      <c r="M75" s="109" t="s">
        <v>213</v>
      </c>
      <c r="N75" s="151" t="s">
        <v>295</v>
      </c>
      <c r="O75" s="138" t="s">
        <v>213</v>
      </c>
      <c r="P75" s="19"/>
    </row>
    <row r="76" spans="1:16" s="47" customFormat="1" ht="11.25">
      <c r="A76" s="93"/>
      <c r="B76" s="105"/>
      <c r="C76" s="35"/>
      <c r="D76" s="109"/>
      <c r="E76" s="109"/>
      <c r="F76" s="109"/>
      <c r="G76" s="109"/>
      <c r="H76" s="109"/>
      <c r="I76" s="109"/>
      <c r="J76" s="109"/>
      <c r="K76" s="109"/>
      <c r="L76" s="109"/>
      <c r="M76" s="109"/>
      <c r="N76" s="109"/>
      <c r="O76" s="138"/>
      <c r="P76" s="19"/>
    </row>
    <row r="77" spans="1:16" s="47" customFormat="1" ht="11.25">
      <c r="A77" s="93"/>
      <c r="B77" s="130" t="s">
        <v>60</v>
      </c>
      <c r="C77" s="35"/>
      <c r="D77" s="109"/>
      <c r="E77" s="109"/>
      <c r="F77" s="109"/>
      <c r="G77" s="109"/>
      <c r="H77" s="109"/>
      <c r="I77" s="109"/>
      <c r="J77" s="109"/>
      <c r="K77" s="109"/>
      <c r="L77" s="109"/>
      <c r="M77" s="109"/>
      <c r="N77" s="109"/>
      <c r="O77" s="138"/>
      <c r="P77" s="19"/>
    </row>
    <row r="78" spans="1:16" s="47" customFormat="1" ht="11.25">
      <c r="A78" s="93">
        <v>43</v>
      </c>
      <c r="B78" s="103" t="s">
        <v>700</v>
      </c>
      <c r="C78" s="35" t="s">
        <v>214</v>
      </c>
      <c r="D78" s="109" t="s">
        <v>213</v>
      </c>
      <c r="E78" s="109" t="s">
        <v>213</v>
      </c>
      <c r="F78" s="109" t="s">
        <v>213</v>
      </c>
      <c r="G78" s="116" t="s">
        <v>295</v>
      </c>
      <c r="H78" s="109" t="s">
        <v>213</v>
      </c>
      <c r="I78" s="109" t="s">
        <v>213</v>
      </c>
      <c r="J78" s="109" t="s">
        <v>213</v>
      </c>
      <c r="K78" s="116" t="s">
        <v>295</v>
      </c>
      <c r="L78" s="148" t="s">
        <v>213</v>
      </c>
      <c r="M78" s="109" t="s">
        <v>213</v>
      </c>
      <c r="N78" s="151" t="s">
        <v>295</v>
      </c>
      <c r="O78" s="138" t="s">
        <v>213</v>
      </c>
      <c r="P78" s="19"/>
    </row>
    <row r="79" spans="1:16" s="47" customFormat="1" ht="11.25">
      <c r="A79" s="93">
        <v>44</v>
      </c>
      <c r="B79" s="103" t="s">
        <v>701</v>
      </c>
      <c r="C79" s="35" t="s">
        <v>214</v>
      </c>
      <c r="D79" s="109" t="s">
        <v>213</v>
      </c>
      <c r="E79" s="109" t="s">
        <v>213</v>
      </c>
      <c r="F79" s="109" t="s">
        <v>213</v>
      </c>
      <c r="G79" s="116" t="s">
        <v>295</v>
      </c>
      <c r="H79" s="109" t="s">
        <v>213</v>
      </c>
      <c r="I79" s="109" t="s">
        <v>213</v>
      </c>
      <c r="J79" s="109" t="s">
        <v>213</v>
      </c>
      <c r="K79" s="116" t="s">
        <v>295</v>
      </c>
      <c r="L79" s="148" t="s">
        <v>213</v>
      </c>
      <c r="M79" s="109" t="s">
        <v>213</v>
      </c>
      <c r="N79" s="151" t="s">
        <v>295</v>
      </c>
      <c r="O79" s="138" t="s">
        <v>213</v>
      </c>
      <c r="P79" s="19"/>
    </row>
    <row r="80" spans="1:16" s="47" customFormat="1" ht="11.25" customHeight="1">
      <c r="A80" s="93">
        <v>45</v>
      </c>
      <c r="B80" s="103" t="s">
        <v>500</v>
      </c>
      <c r="C80" s="35" t="s">
        <v>214</v>
      </c>
      <c r="D80" s="109" t="s">
        <v>213</v>
      </c>
      <c r="E80" s="109" t="s">
        <v>213</v>
      </c>
      <c r="F80" s="109" t="s">
        <v>213</v>
      </c>
      <c r="G80" s="120" t="s">
        <v>213</v>
      </c>
      <c r="H80" s="109" t="s">
        <v>213</v>
      </c>
      <c r="I80" s="109" t="s">
        <v>213</v>
      </c>
      <c r="J80" s="109" t="s">
        <v>213</v>
      </c>
      <c r="K80" s="120" t="s">
        <v>295</v>
      </c>
      <c r="L80" s="148" t="s">
        <v>213</v>
      </c>
      <c r="M80" s="109" t="s">
        <v>213</v>
      </c>
      <c r="N80" s="151" t="s">
        <v>295</v>
      </c>
      <c r="O80" s="138" t="s">
        <v>213</v>
      </c>
      <c r="P80" s="19"/>
    </row>
    <row r="81" spans="1:16" s="47" customFormat="1" ht="11.25" customHeight="1">
      <c r="A81" s="93">
        <v>46</v>
      </c>
      <c r="B81" s="105" t="s">
        <v>427</v>
      </c>
      <c r="C81" s="35" t="s">
        <v>214</v>
      </c>
      <c r="D81" s="109" t="s">
        <v>213</v>
      </c>
      <c r="E81" s="109" t="s">
        <v>213</v>
      </c>
      <c r="F81" s="109" t="s">
        <v>213</v>
      </c>
      <c r="G81" s="120" t="s">
        <v>213</v>
      </c>
      <c r="H81" s="109" t="s">
        <v>213</v>
      </c>
      <c r="I81" s="109" t="s">
        <v>213</v>
      </c>
      <c r="J81" s="109" t="s">
        <v>213</v>
      </c>
      <c r="K81" s="120" t="s">
        <v>295</v>
      </c>
      <c r="L81" s="148" t="s">
        <v>213</v>
      </c>
      <c r="M81" s="109" t="s">
        <v>213</v>
      </c>
      <c r="N81" s="151" t="s">
        <v>295</v>
      </c>
      <c r="O81" s="138" t="s">
        <v>213</v>
      </c>
      <c r="P81" s="19"/>
    </row>
    <row r="82" spans="1:16" s="47" customFormat="1" ht="11.25">
      <c r="A82" s="154">
        <v>47</v>
      </c>
      <c r="B82" s="105" t="s">
        <v>425</v>
      </c>
      <c r="C82" s="35" t="s">
        <v>214</v>
      </c>
      <c r="D82" s="109" t="s">
        <v>213</v>
      </c>
      <c r="E82" s="109" t="s">
        <v>213</v>
      </c>
      <c r="F82" s="109" t="s">
        <v>213</v>
      </c>
      <c r="G82" s="116" t="s">
        <v>295</v>
      </c>
      <c r="H82" s="109" t="s">
        <v>213</v>
      </c>
      <c r="I82" s="109" t="s">
        <v>213</v>
      </c>
      <c r="J82" s="109" t="s">
        <v>213</v>
      </c>
      <c r="K82" s="116" t="s">
        <v>295</v>
      </c>
      <c r="L82" s="148" t="s">
        <v>213</v>
      </c>
      <c r="M82" s="109" t="s">
        <v>213</v>
      </c>
      <c r="N82" s="151" t="s">
        <v>295</v>
      </c>
      <c r="O82" s="138" t="s">
        <v>213</v>
      </c>
      <c r="P82" s="19"/>
    </row>
    <row r="83" spans="1:16" s="47" customFormat="1" ht="11.25">
      <c r="A83" s="93">
        <v>48</v>
      </c>
      <c r="B83" s="105" t="s">
        <v>426</v>
      </c>
      <c r="C83" s="35" t="s">
        <v>214</v>
      </c>
      <c r="D83" s="109" t="s">
        <v>213</v>
      </c>
      <c r="E83" s="109" t="s">
        <v>213</v>
      </c>
      <c r="F83" s="109" t="s">
        <v>213</v>
      </c>
      <c r="G83" s="116" t="s">
        <v>295</v>
      </c>
      <c r="H83" s="109" t="s">
        <v>213</v>
      </c>
      <c r="I83" s="109" t="s">
        <v>213</v>
      </c>
      <c r="J83" s="109" t="s">
        <v>213</v>
      </c>
      <c r="K83" s="116" t="s">
        <v>295</v>
      </c>
      <c r="L83" s="148" t="s">
        <v>213</v>
      </c>
      <c r="M83" s="109" t="s">
        <v>213</v>
      </c>
      <c r="N83" s="151" t="s">
        <v>295</v>
      </c>
      <c r="O83" s="138" t="s">
        <v>213</v>
      </c>
      <c r="P83" s="19"/>
    </row>
    <row r="84" spans="1:16" s="47" customFormat="1" ht="11.25">
      <c r="A84" s="93"/>
      <c r="B84" s="105"/>
      <c r="C84" s="35"/>
      <c r="D84" s="109"/>
      <c r="E84" s="109"/>
      <c r="F84" s="109"/>
      <c r="G84" s="109"/>
      <c r="H84" s="109"/>
      <c r="I84" s="109"/>
      <c r="J84" s="109"/>
      <c r="K84" s="109"/>
      <c r="L84" s="109"/>
      <c r="M84" s="109"/>
      <c r="N84" s="109"/>
      <c r="O84" s="138"/>
      <c r="P84" s="19"/>
    </row>
    <row r="85" spans="1:16" s="47" customFormat="1" ht="11.25">
      <c r="A85" s="93"/>
      <c r="B85" s="130" t="s">
        <v>100</v>
      </c>
      <c r="C85" s="35"/>
      <c r="D85" s="109"/>
      <c r="E85" s="109"/>
      <c r="F85" s="109"/>
      <c r="G85" s="109"/>
      <c r="H85" s="109"/>
      <c r="I85" s="109"/>
      <c r="J85" s="109"/>
      <c r="K85" s="109"/>
      <c r="L85" s="109"/>
      <c r="M85" s="109"/>
      <c r="N85" s="109"/>
      <c r="O85" s="138"/>
      <c r="P85" s="19"/>
    </row>
    <row r="86" spans="1:16" s="47" customFormat="1" ht="11.25">
      <c r="A86" s="93">
        <v>49</v>
      </c>
      <c r="B86" s="105" t="s">
        <v>240</v>
      </c>
      <c r="C86" s="35" t="s">
        <v>214</v>
      </c>
      <c r="D86" s="109" t="s">
        <v>213</v>
      </c>
      <c r="E86" s="109" t="s">
        <v>213</v>
      </c>
      <c r="F86" s="109" t="s">
        <v>213</v>
      </c>
      <c r="G86" s="109" t="s">
        <v>295</v>
      </c>
      <c r="H86" s="109" t="s">
        <v>213</v>
      </c>
      <c r="I86" s="109" t="s">
        <v>213</v>
      </c>
      <c r="J86" s="109" t="s">
        <v>213</v>
      </c>
      <c r="K86" s="109" t="s">
        <v>295</v>
      </c>
      <c r="L86" s="148" t="s">
        <v>213</v>
      </c>
      <c r="M86" s="109" t="s">
        <v>213</v>
      </c>
      <c r="N86" s="151" t="s">
        <v>295</v>
      </c>
      <c r="O86" s="138" t="s">
        <v>213</v>
      </c>
      <c r="P86" s="19"/>
    </row>
    <row r="87" spans="1:16" s="47" customFormat="1" ht="11.25">
      <c r="A87" s="93">
        <v>50</v>
      </c>
      <c r="B87" s="105" t="s">
        <v>241</v>
      </c>
      <c r="C87" s="35" t="s">
        <v>214</v>
      </c>
      <c r="D87" s="109" t="s">
        <v>213</v>
      </c>
      <c r="E87" s="109" t="s">
        <v>213</v>
      </c>
      <c r="F87" s="109" t="s">
        <v>213</v>
      </c>
      <c r="G87" s="109" t="s">
        <v>295</v>
      </c>
      <c r="H87" s="109" t="s">
        <v>213</v>
      </c>
      <c r="I87" s="109" t="s">
        <v>213</v>
      </c>
      <c r="J87" s="109" t="s">
        <v>213</v>
      </c>
      <c r="K87" s="109" t="s">
        <v>295</v>
      </c>
      <c r="L87" s="148" t="s">
        <v>213</v>
      </c>
      <c r="M87" s="109" t="s">
        <v>213</v>
      </c>
      <c r="N87" s="151" t="s">
        <v>295</v>
      </c>
      <c r="O87" s="138" t="s">
        <v>213</v>
      </c>
      <c r="P87" s="19"/>
    </row>
    <row r="88" spans="1:16" s="47" customFormat="1" ht="11.25">
      <c r="A88" s="93"/>
      <c r="B88" s="35"/>
      <c r="C88" s="35"/>
      <c r="D88" s="111"/>
      <c r="E88" s="111"/>
      <c r="F88" s="111"/>
      <c r="G88" s="111"/>
      <c r="H88" s="111"/>
      <c r="I88" s="111"/>
      <c r="J88" s="111"/>
      <c r="K88" s="111"/>
      <c r="L88" s="111"/>
      <c r="M88" s="111"/>
      <c r="N88" s="111"/>
      <c r="O88" s="112"/>
      <c r="P88" s="19"/>
    </row>
    <row r="89" spans="1:16" s="47" customFormat="1" ht="11.25">
      <c r="A89" s="218" t="s">
        <v>264</v>
      </c>
      <c r="B89" s="226"/>
      <c r="C89" s="226"/>
      <c r="D89" s="226"/>
      <c r="E89" s="226"/>
      <c r="F89" s="226"/>
      <c r="G89" s="226"/>
      <c r="H89" s="226"/>
      <c r="I89" s="226"/>
      <c r="J89" s="226"/>
      <c r="K89" s="226"/>
      <c r="L89" s="226"/>
      <c r="M89" s="226"/>
      <c r="N89" s="226"/>
      <c r="O89" s="234"/>
      <c r="P89" s="9"/>
    </row>
    <row r="90" spans="1:16" s="47" customFormat="1" ht="11.25">
      <c r="A90" s="94"/>
      <c r="B90" s="90"/>
      <c r="C90" s="90" t="s">
        <v>209</v>
      </c>
      <c r="D90" s="129">
        <v>1998</v>
      </c>
      <c r="E90" s="129">
        <v>1999</v>
      </c>
      <c r="F90" s="129">
        <v>2000</v>
      </c>
      <c r="G90" s="129">
        <v>2001</v>
      </c>
      <c r="H90" s="129">
        <v>2002</v>
      </c>
      <c r="I90" s="129">
        <v>2003</v>
      </c>
      <c r="J90" s="129">
        <v>2004</v>
      </c>
      <c r="K90" s="129">
        <v>2005</v>
      </c>
      <c r="L90" s="135">
        <v>2006</v>
      </c>
      <c r="M90" s="129">
        <v>2007</v>
      </c>
      <c r="N90" s="129">
        <v>2008</v>
      </c>
      <c r="O90" s="122">
        <v>2009</v>
      </c>
      <c r="P90" s="9"/>
    </row>
    <row r="91" spans="1:16" s="47" customFormat="1" ht="11.25">
      <c r="A91" s="94"/>
      <c r="B91" s="90" t="s">
        <v>265</v>
      </c>
      <c r="C91" s="90"/>
      <c r="D91" s="129"/>
      <c r="E91" s="129"/>
      <c r="F91" s="129"/>
      <c r="G91" s="129"/>
      <c r="H91" s="129"/>
      <c r="I91" s="129"/>
      <c r="J91" s="129"/>
      <c r="K91" s="129"/>
      <c r="L91" s="129"/>
      <c r="M91" s="129"/>
      <c r="N91" s="129"/>
      <c r="O91" s="122"/>
      <c r="P91" s="9"/>
    </row>
    <row r="92" spans="1:15" s="47" customFormat="1" ht="11.25">
      <c r="A92" s="93">
        <v>51</v>
      </c>
      <c r="B92" s="103" t="s">
        <v>781</v>
      </c>
      <c r="C92" s="35" t="s">
        <v>215</v>
      </c>
      <c r="D92" s="109" t="s">
        <v>213</v>
      </c>
      <c r="E92" s="109" t="s">
        <v>213</v>
      </c>
      <c r="F92" s="109" t="s">
        <v>213</v>
      </c>
      <c r="G92" s="109" t="s">
        <v>213</v>
      </c>
      <c r="H92" s="109" t="s">
        <v>213</v>
      </c>
      <c r="I92" s="109" t="s">
        <v>213</v>
      </c>
      <c r="J92" s="109" t="s">
        <v>213</v>
      </c>
      <c r="K92" s="109" t="s">
        <v>213</v>
      </c>
      <c r="L92" s="109" t="s">
        <v>213</v>
      </c>
      <c r="M92" s="109" t="s">
        <v>213</v>
      </c>
      <c r="N92" s="148" t="s">
        <v>295</v>
      </c>
      <c r="O92" s="112" t="s">
        <v>295</v>
      </c>
    </row>
    <row r="93" spans="1:15" s="47" customFormat="1" ht="11.25">
      <c r="A93" s="93">
        <v>52</v>
      </c>
      <c r="B93" s="105" t="s">
        <v>806</v>
      </c>
      <c r="C93" s="35" t="s">
        <v>215</v>
      </c>
      <c r="D93" s="109" t="s">
        <v>213</v>
      </c>
      <c r="E93" s="109" t="s">
        <v>213</v>
      </c>
      <c r="F93" s="109" t="s">
        <v>213</v>
      </c>
      <c r="G93" s="109" t="s">
        <v>213</v>
      </c>
      <c r="H93" s="109" t="s">
        <v>213</v>
      </c>
      <c r="I93" s="109" t="s">
        <v>213</v>
      </c>
      <c r="J93" s="109" t="s">
        <v>213</v>
      </c>
      <c r="K93" s="109">
        <v>3.4</v>
      </c>
      <c r="L93" s="109">
        <v>3.5</v>
      </c>
      <c r="M93" s="109">
        <v>3.5</v>
      </c>
      <c r="N93" s="109">
        <v>3.3</v>
      </c>
      <c r="O93" s="112">
        <v>3.2</v>
      </c>
    </row>
    <row r="94" spans="1:16" s="47" customFormat="1" ht="11.25">
      <c r="A94" s="93">
        <v>53</v>
      </c>
      <c r="B94" s="105" t="s">
        <v>793</v>
      </c>
      <c r="C94" s="35" t="s">
        <v>215</v>
      </c>
      <c r="D94" s="148" t="s">
        <v>213</v>
      </c>
      <c r="E94" s="148" t="s">
        <v>213</v>
      </c>
      <c r="F94" s="148" t="s">
        <v>213</v>
      </c>
      <c r="G94" s="148">
        <v>253</v>
      </c>
      <c r="H94" s="148" t="s">
        <v>213</v>
      </c>
      <c r="I94" s="148" t="s">
        <v>213</v>
      </c>
      <c r="J94" s="148" t="s">
        <v>213</v>
      </c>
      <c r="K94" s="148" t="s">
        <v>213</v>
      </c>
      <c r="L94" s="148">
        <v>253.9</v>
      </c>
      <c r="M94" s="148" t="s">
        <v>213</v>
      </c>
      <c r="N94" s="148" t="s">
        <v>213</v>
      </c>
      <c r="O94" s="112" t="s">
        <v>213</v>
      </c>
      <c r="P94" s="19"/>
    </row>
    <row r="95" spans="1:16" s="47" customFormat="1" ht="11.25">
      <c r="A95" s="93">
        <v>54</v>
      </c>
      <c r="B95" s="105" t="s">
        <v>809</v>
      </c>
      <c r="C95" s="35" t="s">
        <v>215</v>
      </c>
      <c r="D95" s="148" t="s">
        <v>213</v>
      </c>
      <c r="E95" s="148" t="s">
        <v>213</v>
      </c>
      <c r="F95" s="148" t="s">
        <v>213</v>
      </c>
      <c r="G95" s="148">
        <v>896</v>
      </c>
      <c r="H95" s="148" t="s">
        <v>213</v>
      </c>
      <c r="I95" s="148" t="s">
        <v>213</v>
      </c>
      <c r="J95" s="148" t="s">
        <v>213</v>
      </c>
      <c r="K95" s="148" t="s">
        <v>213</v>
      </c>
      <c r="L95" s="148">
        <v>887</v>
      </c>
      <c r="M95" s="109" t="s">
        <v>213</v>
      </c>
      <c r="N95" s="109" t="s">
        <v>213</v>
      </c>
      <c r="O95" s="112" t="s">
        <v>213</v>
      </c>
      <c r="P95" s="19"/>
    </row>
    <row r="96" spans="1:16" s="47" customFormat="1" ht="22.5">
      <c r="A96" s="93">
        <v>55</v>
      </c>
      <c r="B96" s="103" t="s">
        <v>782</v>
      </c>
      <c r="C96" s="35" t="s">
        <v>215</v>
      </c>
      <c r="D96" s="109" t="s">
        <v>213</v>
      </c>
      <c r="E96" s="109" t="s">
        <v>213</v>
      </c>
      <c r="F96" s="109" t="s">
        <v>213</v>
      </c>
      <c r="G96" s="109" t="s">
        <v>213</v>
      </c>
      <c r="H96" s="109">
        <v>81.9</v>
      </c>
      <c r="I96" s="109">
        <v>86.3</v>
      </c>
      <c r="J96" s="109">
        <v>82.5</v>
      </c>
      <c r="K96" s="109">
        <v>79.2</v>
      </c>
      <c r="L96" s="109">
        <v>91.9</v>
      </c>
      <c r="M96" s="109">
        <v>94.1</v>
      </c>
      <c r="N96" s="109">
        <v>94.6</v>
      </c>
      <c r="O96" s="138" t="s">
        <v>212</v>
      </c>
      <c r="P96" s="19"/>
    </row>
    <row r="97" spans="1:16" s="47" customFormat="1" ht="11.25">
      <c r="A97" s="93"/>
      <c r="B97" s="35"/>
      <c r="C97" s="35"/>
      <c r="D97" s="109"/>
      <c r="E97" s="109"/>
      <c r="F97" s="109"/>
      <c r="G97" s="109"/>
      <c r="H97" s="109"/>
      <c r="I97" s="109"/>
      <c r="J97" s="109"/>
      <c r="K97" s="109"/>
      <c r="L97" s="109"/>
      <c r="M97" s="109"/>
      <c r="N97" s="109"/>
      <c r="O97" s="138"/>
      <c r="P97" s="19"/>
    </row>
    <row r="98" spans="1:16" s="47" customFormat="1" ht="11.25">
      <c r="A98" s="93"/>
      <c r="B98" s="90" t="s">
        <v>266</v>
      </c>
      <c r="C98" s="35"/>
      <c r="D98" s="109"/>
      <c r="E98" s="109"/>
      <c r="F98" s="109"/>
      <c r="G98" s="109"/>
      <c r="H98" s="109"/>
      <c r="I98" s="109"/>
      <c r="J98" s="109"/>
      <c r="K98" s="109"/>
      <c r="L98" s="109"/>
      <c r="M98" s="109"/>
      <c r="N98" s="109"/>
      <c r="O98" s="138"/>
      <c r="P98" s="19"/>
    </row>
    <row r="99" spans="1:16" s="47" customFormat="1" ht="11.25">
      <c r="A99" s="93"/>
      <c r="B99" s="105" t="s">
        <v>308</v>
      </c>
      <c r="C99" s="35"/>
      <c r="D99" s="109"/>
      <c r="E99" s="109"/>
      <c r="F99" s="109"/>
      <c r="G99" s="109"/>
      <c r="H99" s="109"/>
      <c r="I99" s="109"/>
      <c r="J99" s="109"/>
      <c r="K99" s="109"/>
      <c r="L99" s="109"/>
      <c r="M99" s="109"/>
      <c r="N99" s="109"/>
      <c r="O99" s="138"/>
      <c r="P99" s="19"/>
    </row>
    <row r="100" spans="1:16" s="47" customFormat="1" ht="11.25">
      <c r="A100" s="93">
        <v>56</v>
      </c>
      <c r="B100" s="105" t="s">
        <v>268</v>
      </c>
      <c r="C100" s="35" t="s">
        <v>269</v>
      </c>
      <c r="D100" s="109">
        <v>5.8</v>
      </c>
      <c r="E100" s="109">
        <v>5.8</v>
      </c>
      <c r="F100" s="109">
        <v>5.7</v>
      </c>
      <c r="G100" s="109">
        <v>5.9</v>
      </c>
      <c r="H100" s="109" t="s">
        <v>702</v>
      </c>
      <c r="I100" s="109">
        <v>6.3</v>
      </c>
      <c r="J100" s="109" t="s">
        <v>703</v>
      </c>
      <c r="K100" s="109" t="s">
        <v>704</v>
      </c>
      <c r="L100" s="109" t="s">
        <v>705</v>
      </c>
      <c r="M100" s="109">
        <v>6.94</v>
      </c>
      <c r="N100" s="110">
        <v>7.3</v>
      </c>
      <c r="O100" s="145">
        <v>7.5</v>
      </c>
      <c r="P100" s="19"/>
    </row>
    <row r="101" spans="1:16" s="47" customFormat="1" ht="11.25">
      <c r="A101" s="93">
        <v>57</v>
      </c>
      <c r="B101" s="105" t="s">
        <v>270</v>
      </c>
      <c r="C101" s="35" t="s">
        <v>269</v>
      </c>
      <c r="D101" s="109" t="s">
        <v>706</v>
      </c>
      <c r="E101" s="109">
        <v>4.5</v>
      </c>
      <c r="F101" s="109">
        <v>4.4</v>
      </c>
      <c r="G101" s="109">
        <v>4.5</v>
      </c>
      <c r="H101" s="109">
        <v>4.7</v>
      </c>
      <c r="I101" s="109">
        <v>4.8</v>
      </c>
      <c r="J101" s="109">
        <v>4.8</v>
      </c>
      <c r="K101" s="109" t="s">
        <v>707</v>
      </c>
      <c r="L101" s="109" t="s">
        <v>708</v>
      </c>
      <c r="M101" s="109">
        <v>5.4</v>
      </c>
      <c r="N101" s="109">
        <v>5.6</v>
      </c>
      <c r="O101" s="138">
        <v>5.8</v>
      </c>
      <c r="P101" s="19"/>
    </row>
    <row r="102" spans="1:16" s="47" customFormat="1" ht="11.25">
      <c r="A102" s="93">
        <v>58</v>
      </c>
      <c r="B102" s="105" t="s">
        <v>271</v>
      </c>
      <c r="C102" s="35" t="s">
        <v>269</v>
      </c>
      <c r="D102" s="109">
        <v>7.3</v>
      </c>
      <c r="E102" s="109">
        <v>7.2</v>
      </c>
      <c r="F102" s="109">
        <v>7.2</v>
      </c>
      <c r="G102" s="109">
        <v>7.4</v>
      </c>
      <c r="H102" s="109" t="s">
        <v>709</v>
      </c>
      <c r="I102" s="109" t="s">
        <v>710</v>
      </c>
      <c r="J102" s="109" t="s">
        <v>709</v>
      </c>
      <c r="K102" s="109" t="s">
        <v>661</v>
      </c>
      <c r="L102" s="109" t="s">
        <v>711</v>
      </c>
      <c r="M102" s="109" t="s">
        <v>712</v>
      </c>
      <c r="N102" s="109" t="s">
        <v>372</v>
      </c>
      <c r="O102" s="138">
        <v>9.4</v>
      </c>
      <c r="P102" s="19"/>
    </row>
    <row r="103" spans="1:16" s="47" customFormat="1" ht="11.25" customHeight="1">
      <c r="A103" s="93">
        <v>59</v>
      </c>
      <c r="B103" s="105" t="s">
        <v>272</v>
      </c>
      <c r="C103" s="35" t="s">
        <v>214</v>
      </c>
      <c r="D103" s="109">
        <v>7.4</v>
      </c>
      <c r="E103" s="109">
        <v>7.6</v>
      </c>
      <c r="F103" s="109">
        <v>8.1</v>
      </c>
      <c r="G103" s="109">
        <v>8.5</v>
      </c>
      <c r="H103" s="109">
        <v>9.1</v>
      </c>
      <c r="I103" s="109">
        <v>9.9</v>
      </c>
      <c r="J103" s="109">
        <v>10.8</v>
      </c>
      <c r="K103" s="109">
        <v>11.1</v>
      </c>
      <c r="L103" s="109">
        <v>11.7</v>
      </c>
      <c r="M103" s="109">
        <v>12</v>
      </c>
      <c r="N103" s="109">
        <v>12.5</v>
      </c>
      <c r="O103" s="138">
        <v>13</v>
      </c>
      <c r="P103" s="19"/>
    </row>
    <row r="104" spans="1:16" s="47" customFormat="1" ht="11.25">
      <c r="A104" s="93"/>
      <c r="B104" s="35"/>
      <c r="C104" s="35"/>
      <c r="D104" s="111"/>
      <c r="E104" s="111"/>
      <c r="F104" s="111"/>
      <c r="G104" s="111"/>
      <c r="H104" s="111"/>
      <c r="I104" s="111"/>
      <c r="J104" s="111"/>
      <c r="K104" s="111"/>
      <c r="L104" s="111"/>
      <c r="M104" s="111"/>
      <c r="N104" s="111"/>
      <c r="O104" s="112"/>
      <c r="P104" s="19"/>
    </row>
    <row r="105" spans="1:16" s="47" customFormat="1" ht="11.25">
      <c r="A105" s="218" t="s">
        <v>273</v>
      </c>
      <c r="B105" s="226"/>
      <c r="C105" s="226"/>
      <c r="D105" s="226"/>
      <c r="E105" s="226"/>
      <c r="F105" s="226"/>
      <c r="G105" s="226"/>
      <c r="H105" s="226"/>
      <c r="I105" s="226"/>
      <c r="J105" s="226"/>
      <c r="K105" s="226"/>
      <c r="L105" s="226"/>
      <c r="M105" s="226"/>
      <c r="N105" s="226"/>
      <c r="O105" s="234"/>
      <c r="P105" s="9"/>
    </row>
    <row r="106" spans="1:16" s="47" customFormat="1" ht="11.25">
      <c r="A106" s="93"/>
      <c r="B106" s="35"/>
      <c r="C106" s="90" t="s">
        <v>209</v>
      </c>
      <c r="D106" s="129">
        <v>1998</v>
      </c>
      <c r="E106" s="129">
        <v>1999</v>
      </c>
      <c r="F106" s="129">
        <v>2000</v>
      </c>
      <c r="G106" s="129">
        <v>2001</v>
      </c>
      <c r="H106" s="129">
        <v>2002</v>
      </c>
      <c r="I106" s="129">
        <v>2003</v>
      </c>
      <c r="J106" s="129">
        <v>2004</v>
      </c>
      <c r="K106" s="129">
        <v>2005</v>
      </c>
      <c r="L106" s="135">
        <v>2006</v>
      </c>
      <c r="M106" s="129">
        <v>2007</v>
      </c>
      <c r="N106" s="129">
        <v>2008</v>
      </c>
      <c r="O106" s="122">
        <v>2009</v>
      </c>
      <c r="P106" s="19"/>
    </row>
    <row r="107" spans="1:16" s="47" customFormat="1" ht="11.25">
      <c r="A107" s="94"/>
      <c r="B107" s="130"/>
      <c r="C107" s="90"/>
      <c r="D107" s="129"/>
      <c r="E107" s="129"/>
      <c r="F107" s="129"/>
      <c r="G107" s="129"/>
      <c r="H107" s="129"/>
      <c r="I107" s="129"/>
      <c r="J107" s="129"/>
      <c r="K107" s="129"/>
      <c r="L107" s="129"/>
      <c r="M107" s="129"/>
      <c r="N107" s="129"/>
      <c r="O107" s="122"/>
      <c r="P107" s="9"/>
    </row>
    <row r="108" spans="1:16" s="47" customFormat="1" ht="11.25">
      <c r="A108" s="93">
        <v>60</v>
      </c>
      <c r="B108" s="105" t="s">
        <v>816</v>
      </c>
      <c r="C108" s="35" t="s">
        <v>214</v>
      </c>
      <c r="D108" s="109">
        <v>23.7</v>
      </c>
      <c r="E108" s="109">
        <v>23.9</v>
      </c>
      <c r="F108" s="109">
        <v>34.8</v>
      </c>
      <c r="G108" s="109">
        <v>34.2</v>
      </c>
      <c r="H108" s="109">
        <v>33.3</v>
      </c>
      <c r="I108" s="109">
        <v>32.3</v>
      </c>
      <c r="J108" s="109">
        <v>31.3</v>
      </c>
      <c r="K108" s="109">
        <v>30.5</v>
      </c>
      <c r="L108" s="109">
        <v>30.3</v>
      </c>
      <c r="M108" s="109">
        <v>32.3</v>
      </c>
      <c r="N108" s="111">
        <v>33.5</v>
      </c>
      <c r="O108" s="138">
        <v>34.3</v>
      </c>
      <c r="P108" s="19"/>
    </row>
    <row r="109" spans="1:16" s="47" customFormat="1" ht="11.25">
      <c r="A109" s="93">
        <v>61</v>
      </c>
      <c r="B109" s="105" t="s">
        <v>835</v>
      </c>
      <c r="C109" s="35" t="s">
        <v>274</v>
      </c>
      <c r="D109" s="148" t="s">
        <v>713</v>
      </c>
      <c r="E109" s="148" t="s">
        <v>714</v>
      </c>
      <c r="F109" s="148" t="s">
        <v>715</v>
      </c>
      <c r="G109" s="148" t="s">
        <v>716</v>
      </c>
      <c r="H109" s="148" t="s">
        <v>717</v>
      </c>
      <c r="I109" s="148" t="s">
        <v>718</v>
      </c>
      <c r="J109" s="165" t="s">
        <v>719</v>
      </c>
      <c r="K109" s="165" t="s">
        <v>720</v>
      </c>
      <c r="L109" s="165" t="s">
        <v>721</v>
      </c>
      <c r="M109" s="165" t="s">
        <v>722</v>
      </c>
      <c r="N109" s="206">
        <v>6084</v>
      </c>
      <c r="O109" s="112" t="s">
        <v>212</v>
      </c>
      <c r="P109" s="19"/>
    </row>
    <row r="110" spans="1:16" s="47" customFormat="1" ht="11.25">
      <c r="A110" s="96">
        <v>62</v>
      </c>
      <c r="B110" s="168" t="s">
        <v>834</v>
      </c>
      <c r="C110" s="169" t="s">
        <v>214</v>
      </c>
      <c r="D110" s="170">
        <v>8.2</v>
      </c>
      <c r="E110" s="170">
        <v>8.1</v>
      </c>
      <c r="F110" s="170">
        <v>7.8</v>
      </c>
      <c r="G110" s="170">
        <v>7.4</v>
      </c>
      <c r="H110" s="170">
        <v>7.8</v>
      </c>
      <c r="I110" s="170">
        <v>8.4</v>
      </c>
      <c r="J110" s="170">
        <v>8.8</v>
      </c>
      <c r="K110" s="170">
        <v>8.6</v>
      </c>
      <c r="L110" s="170">
        <v>8.7</v>
      </c>
      <c r="M110" s="170">
        <v>8.2</v>
      </c>
      <c r="N110" s="170">
        <v>8.3</v>
      </c>
      <c r="O110" s="171" t="s">
        <v>212</v>
      </c>
      <c r="P110" s="19"/>
    </row>
    <row r="111" spans="1:16" s="47" customFormat="1" ht="11.25">
      <c r="A111" s="84"/>
      <c r="B111" s="55"/>
      <c r="C111" s="56"/>
      <c r="D111" s="57"/>
      <c r="E111" s="57"/>
      <c r="F111" s="57"/>
      <c r="G111" s="57"/>
      <c r="H111" s="57"/>
      <c r="I111" s="57"/>
      <c r="J111" s="57"/>
      <c r="K111" s="57"/>
      <c r="L111" s="57"/>
      <c r="M111" s="57"/>
      <c r="N111" s="57"/>
      <c r="O111" s="57"/>
      <c r="P111" s="56"/>
    </row>
    <row r="112" spans="1:16" s="47" customFormat="1" ht="11.25">
      <c r="A112" s="40" t="s">
        <v>40</v>
      </c>
      <c r="B112" s="136" t="s">
        <v>83</v>
      </c>
      <c r="C112" s="56"/>
      <c r="D112" s="57"/>
      <c r="E112" s="57"/>
      <c r="F112" s="57"/>
      <c r="G112" s="57"/>
      <c r="H112" s="57"/>
      <c r="I112" s="57"/>
      <c r="J112" s="57"/>
      <c r="K112" s="57"/>
      <c r="L112" s="57"/>
      <c r="M112" s="57"/>
      <c r="N112" s="57"/>
      <c r="O112" s="57"/>
      <c r="P112" s="56"/>
    </row>
    <row r="113" spans="1:16" s="47" customFormat="1" ht="22.5" customHeight="1">
      <c r="A113" s="40" t="s">
        <v>41</v>
      </c>
      <c r="B113" s="217" t="s">
        <v>132</v>
      </c>
      <c r="C113" s="217"/>
      <c r="D113" s="217"/>
      <c r="E113" s="217"/>
      <c r="F113" s="217"/>
      <c r="G113" s="217"/>
      <c r="H113" s="217"/>
      <c r="I113" s="217"/>
      <c r="J113" s="217"/>
      <c r="K113" s="217"/>
      <c r="L113" s="217"/>
      <c r="M113" s="217"/>
      <c r="N113" s="217"/>
      <c r="O113" s="217"/>
      <c r="P113" s="56"/>
    </row>
    <row r="114" spans="1:16" s="47" customFormat="1" ht="11.25">
      <c r="A114" s="40" t="s">
        <v>42</v>
      </c>
      <c r="B114" s="59" t="s">
        <v>39</v>
      </c>
      <c r="C114" s="56"/>
      <c r="D114" s="57"/>
      <c r="E114" s="57"/>
      <c r="F114" s="57"/>
      <c r="G114" s="57"/>
      <c r="H114" s="57"/>
      <c r="I114" s="57"/>
      <c r="J114" s="57"/>
      <c r="K114" s="57"/>
      <c r="L114" s="57"/>
      <c r="M114" s="57"/>
      <c r="N114" s="57"/>
      <c r="O114" s="57"/>
      <c r="P114" s="56"/>
    </row>
    <row r="115" spans="1:16" s="47" customFormat="1" ht="25.5" customHeight="1">
      <c r="A115" s="40" t="s">
        <v>43</v>
      </c>
      <c r="B115" s="229" t="s">
        <v>794</v>
      </c>
      <c r="C115" s="229"/>
      <c r="D115" s="229"/>
      <c r="E115" s="229"/>
      <c r="F115" s="229"/>
      <c r="G115" s="229"/>
      <c r="H115" s="229"/>
      <c r="I115" s="229"/>
      <c r="J115" s="229"/>
      <c r="K115" s="229"/>
      <c r="L115" s="229"/>
      <c r="M115" s="229"/>
      <c r="N115" s="229"/>
      <c r="O115" s="229"/>
      <c r="P115" s="56"/>
    </row>
    <row r="116" spans="1:16" s="108" customFormat="1" ht="22.5" customHeight="1">
      <c r="A116" s="196" t="s">
        <v>44</v>
      </c>
      <c r="B116" s="221" t="s">
        <v>150</v>
      </c>
      <c r="C116" s="221"/>
      <c r="D116" s="221"/>
      <c r="E116" s="221"/>
      <c r="F116" s="221"/>
      <c r="G116" s="221"/>
      <c r="H116" s="221"/>
      <c r="I116" s="221"/>
      <c r="J116" s="221"/>
      <c r="K116" s="221"/>
      <c r="L116" s="221"/>
      <c r="M116" s="221"/>
      <c r="N116" s="221"/>
      <c r="O116" s="221"/>
      <c r="P116" s="55"/>
    </row>
    <row r="117" spans="1:16" s="47" customFormat="1" ht="11.25">
      <c r="A117" s="40" t="s">
        <v>45</v>
      </c>
      <c r="B117" s="59" t="s">
        <v>402</v>
      </c>
      <c r="C117" s="140"/>
      <c r="D117" s="140"/>
      <c r="E117" s="140"/>
      <c r="F117" s="140"/>
      <c r="G117" s="140"/>
      <c r="H117" s="140"/>
      <c r="I117" s="140"/>
      <c r="J117" s="140"/>
      <c r="K117" s="140"/>
      <c r="L117" s="140"/>
      <c r="M117" s="140"/>
      <c r="N117" s="140"/>
      <c r="O117" s="140"/>
      <c r="P117" s="140"/>
    </row>
    <row r="118" spans="1:16" s="47" customFormat="1" ht="22.5" customHeight="1">
      <c r="A118" s="40" t="s">
        <v>46</v>
      </c>
      <c r="B118" s="222" t="s">
        <v>804</v>
      </c>
      <c r="C118" s="222"/>
      <c r="D118" s="222"/>
      <c r="E118" s="222"/>
      <c r="F118" s="222"/>
      <c r="G118" s="222"/>
      <c r="H118" s="222"/>
      <c r="I118" s="222"/>
      <c r="J118" s="222"/>
      <c r="K118" s="222"/>
      <c r="L118" s="222"/>
      <c r="M118" s="222"/>
      <c r="N118" s="222"/>
      <c r="O118" s="222"/>
      <c r="P118" s="143"/>
    </row>
    <row r="119" spans="1:16" s="47" customFormat="1" ht="11.25" customHeight="1">
      <c r="A119" s="40" t="s">
        <v>47</v>
      </c>
      <c r="B119" s="59" t="s">
        <v>256</v>
      </c>
      <c r="C119" s="59"/>
      <c r="D119" s="59"/>
      <c r="E119" s="59"/>
      <c r="F119" s="59"/>
      <c r="G119" s="59"/>
      <c r="H119" s="59"/>
      <c r="I119" s="59"/>
      <c r="J119" s="59"/>
      <c r="K119" s="59"/>
      <c r="L119" s="59"/>
      <c r="M119" s="59"/>
      <c r="N119" s="59"/>
      <c r="O119" s="59"/>
      <c r="P119" s="59"/>
    </row>
    <row r="120" spans="1:16" s="172" customFormat="1" ht="22.5" customHeight="1">
      <c r="A120" s="40" t="s">
        <v>48</v>
      </c>
      <c r="B120" s="217" t="s">
        <v>757</v>
      </c>
      <c r="C120" s="217"/>
      <c r="D120" s="217"/>
      <c r="E120" s="217"/>
      <c r="F120" s="217"/>
      <c r="G120" s="217"/>
      <c r="H120" s="217"/>
      <c r="I120" s="217"/>
      <c r="J120" s="217"/>
      <c r="K120" s="217"/>
      <c r="L120" s="217"/>
      <c r="M120" s="217"/>
      <c r="N120" s="217"/>
      <c r="O120" s="217"/>
      <c r="P120" s="136"/>
    </row>
    <row r="121" spans="1:16" s="47" customFormat="1" ht="11.25">
      <c r="A121" s="40" t="s">
        <v>49</v>
      </c>
      <c r="B121" s="59" t="s">
        <v>24</v>
      </c>
      <c r="C121" s="56"/>
      <c r="D121" s="57"/>
      <c r="E121" s="57"/>
      <c r="F121" s="57"/>
      <c r="G121" s="57"/>
      <c r="H121" s="57"/>
      <c r="I121" s="57"/>
      <c r="J121" s="57"/>
      <c r="K121" s="57"/>
      <c r="L121" s="57"/>
      <c r="M121" s="57"/>
      <c r="N121" s="57"/>
      <c r="O121" s="57"/>
      <c r="P121" s="56"/>
    </row>
    <row r="122" spans="1:16" s="47" customFormat="1" ht="11.25" customHeight="1">
      <c r="A122" s="40" t="s">
        <v>35</v>
      </c>
      <c r="B122" s="217" t="s">
        <v>754</v>
      </c>
      <c r="C122" s="217"/>
      <c r="D122" s="217"/>
      <c r="E122" s="217"/>
      <c r="F122" s="217"/>
      <c r="G122" s="217"/>
      <c r="H122" s="217"/>
      <c r="I122" s="217"/>
      <c r="J122" s="217"/>
      <c r="K122" s="217"/>
      <c r="L122" s="217"/>
      <c r="M122" s="217"/>
      <c r="N122" s="217"/>
      <c r="O122" s="217"/>
      <c r="P122" s="56"/>
    </row>
    <row r="123" spans="1:16" s="47" customFormat="1" ht="11.25" customHeight="1">
      <c r="A123" s="40" t="s">
        <v>25</v>
      </c>
      <c r="B123" s="217" t="s">
        <v>755</v>
      </c>
      <c r="C123" s="217"/>
      <c r="D123" s="217"/>
      <c r="E123" s="217"/>
      <c r="F123" s="217"/>
      <c r="G123" s="217"/>
      <c r="H123" s="217"/>
      <c r="I123" s="217"/>
      <c r="J123" s="217"/>
      <c r="K123" s="217"/>
      <c r="L123" s="217"/>
      <c r="M123" s="217"/>
      <c r="N123" s="217"/>
      <c r="O123" s="217"/>
      <c r="P123" s="56"/>
    </row>
    <row r="124" spans="1:16" s="47" customFormat="1" ht="11.25">
      <c r="A124" s="40" t="s">
        <v>80</v>
      </c>
      <c r="B124" s="136" t="s">
        <v>133</v>
      </c>
      <c r="C124" s="56"/>
      <c r="D124" s="57"/>
      <c r="E124" s="57"/>
      <c r="F124" s="57"/>
      <c r="G124" s="57"/>
      <c r="H124" s="57"/>
      <c r="I124" s="57"/>
      <c r="J124" s="57"/>
      <c r="K124" s="57"/>
      <c r="L124" s="57"/>
      <c r="M124" s="57"/>
      <c r="N124" s="57"/>
      <c r="O124" s="57"/>
      <c r="P124" s="56"/>
    </row>
    <row r="125" spans="1:16" s="47" customFormat="1" ht="11.25">
      <c r="A125" s="40" t="s">
        <v>81</v>
      </c>
      <c r="B125" s="136" t="s">
        <v>27</v>
      </c>
      <c r="C125" s="56"/>
      <c r="D125" s="57"/>
      <c r="E125" s="57"/>
      <c r="F125" s="57"/>
      <c r="G125" s="57"/>
      <c r="H125" s="57"/>
      <c r="I125" s="57"/>
      <c r="J125" s="57"/>
      <c r="K125" s="57"/>
      <c r="L125" s="57"/>
      <c r="M125" s="57"/>
      <c r="N125" s="57"/>
      <c r="O125" s="57"/>
      <c r="P125" s="56"/>
    </row>
    <row r="126" spans="1:16" s="47" customFormat="1" ht="11.25">
      <c r="A126" s="40" t="s">
        <v>376</v>
      </c>
      <c r="B126" s="136" t="s">
        <v>512</v>
      </c>
      <c r="C126" s="136"/>
      <c r="D126" s="136"/>
      <c r="E126" s="136"/>
      <c r="F126" s="136"/>
      <c r="G126" s="136"/>
      <c r="H126" s="136"/>
      <c r="I126" s="136"/>
      <c r="J126" s="136"/>
      <c r="K126" s="136"/>
      <c r="L126" s="136"/>
      <c r="M126" s="136"/>
      <c r="N126" s="136"/>
      <c r="O126" s="136"/>
      <c r="P126" s="56"/>
    </row>
    <row r="127" spans="1:16" s="47" customFormat="1" ht="11.25" customHeight="1">
      <c r="A127" s="40" t="s">
        <v>449</v>
      </c>
      <c r="B127" s="233" t="s">
        <v>817</v>
      </c>
      <c r="C127" s="233"/>
      <c r="D127" s="233"/>
      <c r="E127" s="233"/>
      <c r="F127" s="233"/>
      <c r="G127" s="233"/>
      <c r="H127" s="233"/>
      <c r="I127" s="233"/>
      <c r="J127" s="233"/>
      <c r="K127" s="233"/>
      <c r="L127" s="233"/>
      <c r="M127" s="233"/>
      <c r="N127" s="233"/>
      <c r="O127" s="233"/>
      <c r="P127" s="56"/>
    </row>
    <row r="128" spans="1:16" s="47" customFormat="1" ht="21" customHeight="1">
      <c r="A128" s="40" t="s">
        <v>450</v>
      </c>
      <c r="B128" s="217" t="s">
        <v>375</v>
      </c>
      <c r="C128" s="217"/>
      <c r="D128" s="217"/>
      <c r="E128" s="217"/>
      <c r="F128" s="217"/>
      <c r="G128" s="217"/>
      <c r="H128" s="217"/>
      <c r="I128" s="217"/>
      <c r="J128" s="217"/>
      <c r="K128" s="217"/>
      <c r="L128" s="217"/>
      <c r="M128" s="217"/>
      <c r="N128" s="217"/>
      <c r="O128" s="217"/>
      <c r="P128" s="56"/>
    </row>
    <row r="129" spans="1:16" s="47" customFormat="1" ht="11.25">
      <c r="A129" s="40" t="s">
        <v>795</v>
      </c>
      <c r="B129" s="136" t="s">
        <v>82</v>
      </c>
      <c r="C129" s="56"/>
      <c r="D129" s="57"/>
      <c r="E129" s="57"/>
      <c r="F129" s="57"/>
      <c r="G129" s="57"/>
      <c r="H129" s="57"/>
      <c r="I129" s="57"/>
      <c r="J129" s="57"/>
      <c r="K129" s="57"/>
      <c r="L129" s="57"/>
      <c r="M129" s="57"/>
      <c r="N129" s="57"/>
      <c r="O129" s="57"/>
      <c r="P129" s="56"/>
    </row>
    <row r="130" spans="1:16" s="47" customFormat="1" ht="11.25">
      <c r="A130" s="19"/>
      <c r="B130" s="136"/>
      <c r="C130" s="19"/>
      <c r="D130" s="61"/>
      <c r="E130" s="61"/>
      <c r="F130" s="61"/>
      <c r="G130" s="61"/>
      <c r="H130" s="61"/>
      <c r="I130" s="61"/>
      <c r="J130" s="61"/>
      <c r="K130" s="61"/>
      <c r="L130" s="61"/>
      <c r="M130" s="61"/>
      <c r="N130" s="61"/>
      <c r="O130" s="61"/>
      <c r="P130" s="19"/>
    </row>
    <row r="131" spans="1:16" s="47" customFormat="1" ht="11.25">
      <c r="A131" s="37"/>
      <c r="B131" s="139" t="s">
        <v>30</v>
      </c>
      <c r="C131" s="139"/>
      <c r="D131" s="139"/>
      <c r="E131" s="139"/>
      <c r="F131" s="139"/>
      <c r="G131" s="139"/>
      <c r="H131" s="139"/>
      <c r="I131" s="139"/>
      <c r="J131" s="139"/>
      <c r="K131" s="139"/>
      <c r="L131" s="139"/>
      <c r="M131" s="139"/>
      <c r="N131" s="139"/>
      <c r="O131" s="61"/>
      <c r="P131" s="19"/>
    </row>
    <row r="132" spans="1:16" s="47" customFormat="1" ht="11.25">
      <c r="A132" s="37"/>
      <c r="B132" s="139" t="s">
        <v>262</v>
      </c>
      <c r="C132" s="139"/>
      <c r="D132" s="139"/>
      <c r="E132" s="139"/>
      <c r="F132" s="139"/>
      <c r="G132" s="139"/>
      <c r="H132" s="139"/>
      <c r="I132" s="139"/>
      <c r="J132" s="139"/>
      <c r="K132" s="139"/>
      <c r="L132" s="139"/>
      <c r="M132" s="139"/>
      <c r="N132" s="139"/>
      <c r="O132" s="61"/>
      <c r="P132" s="19"/>
    </row>
    <row r="133" spans="1:16" s="47" customFormat="1" ht="11.25">
      <c r="A133" s="37"/>
      <c r="B133" s="139" t="s">
        <v>246</v>
      </c>
      <c r="C133" s="139"/>
      <c r="D133" s="139"/>
      <c r="E133" s="139"/>
      <c r="F133" s="139"/>
      <c r="G133" s="139"/>
      <c r="H133" s="139"/>
      <c r="I133" s="139"/>
      <c r="J133" s="139"/>
      <c r="K133" s="139"/>
      <c r="L133" s="139"/>
      <c r="M133" s="139"/>
      <c r="N133" s="139"/>
      <c r="O133" s="61"/>
      <c r="P133" s="19"/>
    </row>
    <row r="134" spans="1:16" s="47" customFormat="1" ht="11.25">
      <c r="A134" s="37"/>
      <c r="B134" s="139" t="s">
        <v>168</v>
      </c>
      <c r="C134" s="139"/>
      <c r="D134" s="139"/>
      <c r="E134" s="139"/>
      <c r="F134" s="139"/>
      <c r="G134" s="139"/>
      <c r="H134" s="139"/>
      <c r="I134" s="139"/>
      <c r="J134" s="139"/>
      <c r="K134" s="139"/>
      <c r="L134" s="139"/>
      <c r="M134" s="139"/>
      <c r="N134" s="139"/>
      <c r="O134" s="61"/>
      <c r="P134" s="19"/>
    </row>
    <row r="135" spans="1:16" s="47" customFormat="1" ht="11.25">
      <c r="A135" s="37"/>
      <c r="B135" s="139" t="s">
        <v>169</v>
      </c>
      <c r="C135" s="139"/>
      <c r="D135" s="139"/>
      <c r="E135" s="139"/>
      <c r="F135" s="139"/>
      <c r="G135" s="139"/>
      <c r="H135" s="139"/>
      <c r="I135" s="139"/>
      <c r="J135" s="139"/>
      <c r="K135" s="139"/>
      <c r="L135" s="139"/>
      <c r="M135" s="139"/>
      <c r="N135" s="139"/>
      <c r="O135" s="61"/>
      <c r="P135" s="19"/>
    </row>
    <row r="136" spans="1:16" s="47" customFormat="1" ht="11.25">
      <c r="A136" s="37"/>
      <c r="B136" s="139" t="s">
        <v>170</v>
      </c>
      <c r="C136" s="139"/>
      <c r="D136" s="139"/>
      <c r="E136" s="139"/>
      <c r="F136" s="139"/>
      <c r="G136" s="139"/>
      <c r="H136" s="139"/>
      <c r="I136" s="139"/>
      <c r="J136" s="139"/>
      <c r="K136" s="139"/>
      <c r="L136" s="139"/>
      <c r="M136" s="139"/>
      <c r="N136" s="139"/>
      <c r="O136" s="61"/>
      <c r="P136" s="19"/>
    </row>
    <row r="137" spans="1:16" s="47" customFormat="1" ht="11.25">
      <c r="A137" s="37"/>
      <c r="B137" s="144" t="s">
        <v>756</v>
      </c>
      <c r="C137" s="139"/>
      <c r="D137" s="139"/>
      <c r="E137" s="139"/>
      <c r="F137" s="139"/>
      <c r="G137" s="139"/>
      <c r="H137" s="139"/>
      <c r="I137" s="139"/>
      <c r="J137" s="139"/>
      <c r="K137" s="139"/>
      <c r="L137" s="139"/>
      <c r="M137" s="139"/>
      <c r="N137" s="139"/>
      <c r="O137" s="61"/>
      <c r="P137" s="19"/>
    </row>
    <row r="138" spans="1:16" s="47" customFormat="1" ht="11.25">
      <c r="A138" s="37"/>
      <c r="B138" s="139" t="s">
        <v>172</v>
      </c>
      <c r="C138" s="139"/>
      <c r="D138" s="139"/>
      <c r="E138" s="139"/>
      <c r="F138" s="139"/>
      <c r="G138" s="139"/>
      <c r="H138" s="139"/>
      <c r="I138" s="139"/>
      <c r="J138" s="139"/>
      <c r="K138" s="139"/>
      <c r="L138" s="139"/>
      <c r="M138" s="139"/>
      <c r="N138" s="139"/>
      <c r="O138" s="61"/>
      <c r="P138" s="19"/>
    </row>
    <row r="139" spans="1:16" s="47" customFormat="1" ht="11.25">
      <c r="A139" s="37"/>
      <c r="B139" s="139" t="s">
        <v>173</v>
      </c>
      <c r="C139" s="139"/>
      <c r="D139" s="139"/>
      <c r="E139" s="139"/>
      <c r="F139" s="139"/>
      <c r="G139" s="139"/>
      <c r="H139" s="139"/>
      <c r="I139" s="139"/>
      <c r="J139" s="139"/>
      <c r="K139" s="139"/>
      <c r="L139" s="139"/>
      <c r="M139" s="139"/>
      <c r="N139" s="139"/>
      <c r="O139" s="61"/>
      <c r="P139" s="19"/>
    </row>
    <row r="140" spans="1:16" s="47" customFormat="1" ht="11.25">
      <c r="A140" s="40"/>
      <c r="B140" s="81"/>
      <c r="C140" s="81"/>
      <c r="D140" s="81"/>
      <c r="E140" s="81"/>
      <c r="F140" s="81"/>
      <c r="G140" s="81"/>
      <c r="H140" s="81"/>
      <c r="I140" s="81"/>
      <c r="J140" s="81"/>
      <c r="K140" s="81"/>
      <c r="L140" s="81"/>
      <c r="M140" s="81"/>
      <c r="N140" s="81"/>
      <c r="O140" s="61"/>
      <c r="P140" s="19"/>
    </row>
    <row r="141" spans="1:16" s="47" customFormat="1" ht="11.25">
      <c r="A141" s="19"/>
      <c r="B141" s="58" t="s">
        <v>296</v>
      </c>
      <c r="C141" s="19"/>
      <c r="D141" s="61"/>
      <c r="E141" s="61"/>
      <c r="F141" s="61"/>
      <c r="G141" s="61"/>
      <c r="H141" s="61"/>
      <c r="I141" s="61"/>
      <c r="J141" s="61"/>
      <c r="K141" s="61"/>
      <c r="L141" s="61"/>
      <c r="M141" s="61"/>
      <c r="N141" s="61"/>
      <c r="O141" s="61"/>
      <c r="P141" s="19"/>
    </row>
    <row r="142" spans="1:16" s="47" customFormat="1" ht="11.25">
      <c r="A142" s="19"/>
      <c r="B142" s="58" t="s">
        <v>297</v>
      </c>
      <c r="C142" s="19"/>
      <c r="D142" s="61"/>
      <c r="E142" s="61"/>
      <c r="F142" s="61"/>
      <c r="G142" s="61"/>
      <c r="H142" s="61"/>
      <c r="I142" s="61"/>
      <c r="J142" s="61"/>
      <c r="K142" s="61"/>
      <c r="L142" s="61"/>
      <c r="M142" s="61"/>
      <c r="N142" s="61"/>
      <c r="O142" s="61"/>
      <c r="P142" s="19"/>
    </row>
    <row r="143" spans="1:16" s="47" customFormat="1" ht="11.25">
      <c r="A143" s="19"/>
      <c r="B143" s="58" t="s">
        <v>298</v>
      </c>
      <c r="C143" s="19"/>
      <c r="D143" s="61"/>
      <c r="E143" s="61"/>
      <c r="F143" s="61"/>
      <c r="G143" s="61"/>
      <c r="H143" s="61"/>
      <c r="I143" s="61"/>
      <c r="J143" s="61"/>
      <c r="K143" s="61"/>
      <c r="L143" s="61"/>
      <c r="M143" s="61"/>
      <c r="N143" s="61"/>
      <c r="O143" s="61"/>
      <c r="P143" s="19"/>
    </row>
    <row r="144" spans="1:16" s="47" customFormat="1" ht="11.25">
      <c r="A144" s="19"/>
      <c r="B144" s="19" t="s">
        <v>299</v>
      </c>
      <c r="C144" s="19"/>
      <c r="D144" s="61"/>
      <c r="E144" s="61"/>
      <c r="F144" s="61"/>
      <c r="G144" s="61"/>
      <c r="H144" s="61"/>
      <c r="I144" s="61"/>
      <c r="J144" s="61"/>
      <c r="K144" s="61"/>
      <c r="L144" s="61"/>
      <c r="M144" s="61"/>
      <c r="N144" s="61"/>
      <c r="O144" s="61"/>
      <c r="P144" s="19"/>
    </row>
    <row r="145" spans="1:16" s="47" customFormat="1" ht="11.25">
      <c r="A145" s="19"/>
      <c r="B145" s="41" t="s">
        <v>36</v>
      </c>
      <c r="C145" s="19"/>
      <c r="D145" s="61"/>
      <c r="E145" s="61"/>
      <c r="F145" s="61"/>
      <c r="G145" s="61"/>
      <c r="H145" s="61"/>
      <c r="I145" s="61"/>
      <c r="J145" s="61"/>
      <c r="K145" s="61"/>
      <c r="L145" s="61"/>
      <c r="M145" s="61"/>
      <c r="N145" s="61"/>
      <c r="O145" s="61"/>
      <c r="P145" s="19"/>
    </row>
    <row r="146" spans="1:16" ht="11.25">
      <c r="A146" s="59"/>
      <c r="B146" s="59"/>
      <c r="C146" s="19"/>
      <c r="D146" s="59"/>
      <c r="E146" s="59"/>
      <c r="F146" s="59"/>
      <c r="G146" s="59"/>
      <c r="H146" s="59"/>
      <c r="I146" s="59"/>
      <c r="J146" s="59"/>
      <c r="K146" s="59"/>
      <c r="L146" s="59"/>
      <c r="M146" s="59"/>
      <c r="N146" s="59"/>
      <c r="O146" s="59"/>
      <c r="P146" s="19"/>
    </row>
    <row r="147" spans="1:16" ht="11.25">
      <c r="A147" s="41"/>
      <c r="B147" s="216" t="s">
        <v>349</v>
      </c>
      <c r="C147" s="216"/>
      <c r="D147" s="59"/>
      <c r="E147" s="59"/>
      <c r="F147" s="59"/>
      <c r="G147" s="59"/>
      <c r="H147" s="59"/>
      <c r="I147" s="59"/>
      <c r="J147" s="59"/>
      <c r="K147" s="59"/>
      <c r="L147" s="59"/>
      <c r="M147" s="59"/>
      <c r="N147" s="59"/>
      <c r="O147" s="59"/>
      <c r="P147" s="19"/>
    </row>
    <row r="148" spans="1:16" ht="11.25">
      <c r="A148" s="41"/>
      <c r="B148" s="41"/>
      <c r="C148" s="41"/>
      <c r="D148" s="41"/>
      <c r="E148" s="41"/>
      <c r="F148" s="41"/>
      <c r="G148" s="41"/>
      <c r="H148" s="41"/>
      <c r="I148" s="41"/>
      <c r="J148" s="41"/>
      <c r="K148" s="41"/>
      <c r="L148" s="41"/>
      <c r="M148" s="41"/>
      <c r="N148" s="41"/>
      <c r="O148" s="41"/>
      <c r="P148" s="12"/>
    </row>
  </sheetData>
  <sheetProtection insertRows="0" deleteColumns="0" selectLockedCells="1" sort="0" autoFilter="0" pivotTables="0" selectUnlockedCells="1"/>
  <protectedRanges>
    <protectedRange password="DBA1" sqref="A66 A30 A31:B31 A65:B65 A67:B67 M21 L65:N66 M67:M68 L67:L68 O65:O68 K65:K68 D65:F68 G65:G68 P21:IU93 C61:C68 D21:L28 D20:IU20 C20:C36 C38:C56 H65:J68 N67:N68 D29:O33 P96:IU107" name="Health and Disability"/>
    <protectedRange password="C66A" sqref="C8:O8 P8:IU18" name="Demography"/>
    <protectedRange password="DBA1" sqref="M22:M28" name="Health and Disability_2"/>
    <protectedRange password="C66A" sqref="C9:C14" name="Demography_1"/>
    <protectedRange password="C66A" sqref="C15:C18" name="Demography_2"/>
    <protectedRange password="DBA1" sqref="P95:IU95" name="Health and Disability_4"/>
    <protectedRange password="DBA1" sqref="P94:IU94" name="Health and Disability_5"/>
    <protectedRange password="DBA1" sqref="B110:C110 P108:IU110" name="Health and Disability_6"/>
    <protectedRange password="DBA1" sqref="B20:B29 A20 A29" name="Health and Disability_8"/>
    <protectedRange password="C66A" sqref="A8:A18 B8:B12 B15 B17:B18" name="Demography_4"/>
    <protectedRange password="DBA1" sqref="B121 B114 A121 A112 A114:A116" name="Health and Disability_13"/>
    <protectedRange password="C66A" sqref="B112" name="Demography_3_1"/>
    <protectedRange password="C66A" sqref="B115" name="Demography_2_2"/>
    <protectedRange password="DBA1" sqref="B32:B36 B61:B64 A32:A33 B38:B52 B55" name="Health and Disability_11"/>
    <protectedRange password="DBA1" sqref="A68 B68" name="Health and Disability_14"/>
    <protectedRange password="DBA1" sqref="B37" name="Health and Disability_9"/>
    <protectedRange password="DBA1" sqref="B56:B58" name="Health and Disability_3_2"/>
    <protectedRange password="DBA1" sqref="B120" name="Health and Disability_8_2"/>
    <protectedRange password="DBA1" sqref="N27:N28" name="Health and Disability_2_1"/>
    <protectedRange password="DBA1" sqref="N21:N26" name="Health and Disability_3"/>
    <protectedRange password="DBA1" sqref="D13:M14" name="Health and Disability_20"/>
    <protectedRange password="C66A" sqref="D9:G12" name="Demography_1_3"/>
    <protectedRange password="C66A" sqref="H9:M12" name="Demography_1_1_1"/>
    <protectedRange password="C66A" sqref="D15:G18 H17:K17" name="Demography_2_1"/>
    <protectedRange password="C66A" sqref="H15:K16 H18:K18 L15:M18" name="Demography_1_2_1"/>
    <protectedRange password="C66A" sqref="B13:B14" name="Demography_3"/>
    <protectedRange password="DBA1" sqref="A113" name="Health and Disability_13_1"/>
    <protectedRange password="C66A" sqref="B113" name="Demography_4_2_1"/>
    <protectedRange password="DBA1" sqref="B119" name="Health and Disability_10_2"/>
    <protectedRange password="DBA1" sqref="C37" name="Health and Disability_22"/>
    <protectedRange password="DBA1" sqref="A21:A28" name="Health and Disability_23"/>
    <protectedRange password="DBA1" sqref="A34:A64" name="Health and Disability_24"/>
    <protectedRange password="DBA1" sqref="A110" name="Health and Disability_27"/>
    <protectedRange password="DBA1" sqref="B53:B54" name="Health and Disability_28"/>
    <protectedRange password="DBA1" sqref="B59:B60" name="Health and Disability_29"/>
    <protectedRange password="DBA1" sqref="C57:C60" name="Health and Disability_30"/>
    <protectedRange password="DBA1" sqref="B116:O116" name="Health and Disability_31"/>
    <protectedRange password="C66A" sqref="B16" name="Demography_5"/>
    <protectedRange password="DBA1" sqref="N13:N14" name="Health and Disability_20_1"/>
    <protectedRange password="C66A" sqref="N9:N12" name="Demography_1_1_1_1"/>
    <protectedRange password="C66A" sqref="N15:N18" name="Demography_1_2_1_1"/>
    <protectedRange password="DBA1" sqref="O9:O12 O17:O18" name="Health and Disability_11_1"/>
    <protectedRange password="C66A" sqref="O15:O16" name="Demography_1_1"/>
    <protectedRange password="DBA1" sqref="O13:O14" name="Health and Disability_1_1_1_1"/>
    <protectedRange password="C66A" sqref="B117" name="Demography_3_3"/>
    <protectedRange password="DBA1" sqref="D110:N110" name="Health and Disability_6_2"/>
    <protectedRange password="DBA1" sqref="O110" name="Health and Disability_7_1_1"/>
    <protectedRange password="DBA1" sqref="L61:L62 L55:L56 D38:K56 D61:K64 D34:K36" name="Health and Disability_21_1"/>
    <protectedRange password="DBA1" sqref="L63:L64 L34:L36 L38:L54" name="Health and Disability_1_1_1_2"/>
    <protectedRange password="DBA1" sqref="D37:K37" name="Health and Disability_5_1_1"/>
    <protectedRange password="DBA1" sqref="L37" name="Health and Disability_1_2_1_1_1"/>
    <protectedRange password="DBA1" sqref="O61:O64 O34:O56" name="Health and Disability_29_1"/>
    <protectedRange password="DBA1" sqref="M34:N56 M61:N64" name="Health and Disability_13_2"/>
    <protectedRange password="DBA1" sqref="D57:O60" name="Health and Disability_5_2"/>
    <protectedRange password="C66A" sqref="B118" name="Demography_3_2_1"/>
    <protectedRange password="DBA1" sqref="M72:M87" name="Health and Disability_1_1"/>
    <protectedRange password="DBA1" sqref="D109:K109 C95:N95" name="Health and Disability_4_1"/>
    <protectedRange password="DBA1" sqref="C94:N94" name="Health and Disability_5_1"/>
    <protectedRange password="DBA1" sqref="D108:K108 L108:L109 M108 B108:C109 O109" name="Health and Disability_6_3"/>
    <protectedRange password="DBA1" sqref="B69:B71 B76:B77 B84:B87" name="Health and Disability_14_2"/>
    <protectedRange password="DBA1" sqref="B92 B97:B103" name="Health and Disability_17_1"/>
    <protectedRange password="DBA1" sqref="K80:K81 G80:G81" name="Health and Disability_3_1"/>
    <protectedRange password="DBA1" sqref="N84:N85 N70:O71 N76:N77" name="Health and Disability_7_1"/>
    <protectedRange password="DBA1" sqref="N108" name="Health and Disability_10_1"/>
    <protectedRange password="DBA1" sqref="M109" name="Health and Disability_12_1"/>
    <protectedRange password="DBA1" sqref="N102:O103 O101" name="Health and Disability_16_1"/>
    <protectedRange password="DBA1" sqref="A76:A82 A69:A74 A84:A87" name="Health and Disability_25_1"/>
    <protectedRange password="DBA1" sqref="A96:A102 A92:A94" name="Health and Disability_26_1"/>
    <protectedRange password="DBA1" sqref="A108:A109" name="Health and Disability_27_1"/>
    <protectedRange password="DBA1" sqref="B72:B75" name="Health and Disability_42_1_1"/>
    <protectedRange password="DBA1" sqref="O94" name="Health and Disability_4_1_1"/>
    <protectedRange password="DBA1" sqref="O95" name="Health and Disability_4_2"/>
    <protectedRange password="DBA1" sqref="O72:O75 O78:O83 O86:O87" name="Health and Disability_1_1_1"/>
    <protectedRange password="DBA1" sqref="O84:O85 O76:O79" name="Health and Disability_8_1"/>
    <protectedRange password="DBA1" sqref="L69" name="Health and Disability_38"/>
    <protectedRange password="DBA1" sqref="L69" name="Health and Disability_19_1"/>
    <protectedRange password="DBA1" sqref="L69" name="Health and Disability_18_1"/>
    <protectedRange password="DBA1" sqref="L69" name="Health and Disability_19_1_1"/>
    <protectedRange password="DBA1" sqref="L69" name="Health and Disability_19_1_1_1"/>
    <protectedRange password="DBA1" sqref="H69:N69" name="Health and Disability_19_1_1_1_1"/>
    <protectedRange password="DBA1" sqref="O69" name="Health and Disability_4_3_1"/>
    <protectedRange password="DBA1" sqref="O96" name="Health and Disability_3_1_2"/>
    <protectedRange password="DBA1" sqref="B93:B96" name="Health and Disability_49"/>
    <protectedRange password="DBA1" sqref="H96:M96" name="Health and Disability_40"/>
    <protectedRange password="DBA1" sqref="K93:N93" name="Health and Disability_15_1"/>
    <protectedRange password="DBA1" sqref="B78:B83" name="Health and Disability_44"/>
    <protectedRange password="DBA1" sqref="H92" name="Health and Disability_33_1"/>
    <protectedRange password="DBA1" sqref="I92" name="Health and Disability_34_1"/>
    <protectedRange password="DBA1" sqref="J92:M92" name="Health and Disability_35_1"/>
    <protectedRange password="DBA1" sqref="D93:G93" name="Health and Disability_36_1"/>
    <protectedRange password="DBA1" sqref="D96:G96" name="Health and Disability_37_1"/>
    <protectedRange password="DBA1" sqref="B127" name="Health and Disability_6_4"/>
    <protectedRange password="DE41" sqref="B127" name="Range2_1_4_1"/>
    <protectedRange password="DBA1" sqref="A122:A129" name="Health and Disability_13_3"/>
    <protectedRange password="DBA1" sqref="B125" name="Health and Disability_6_1_1"/>
    <protectedRange password="DBA1" sqref="B124" name="Health and Disability_3_1_1_1"/>
    <protectedRange password="DBA1" sqref="B128" name="Health and Disability_46"/>
    <protectedRange password="DBA1" sqref="C126:O126" name="Health and Disability_12_1_1"/>
    <protectedRange password="DBA1" sqref="B122" name="Health and Disability_24_2"/>
    <protectedRange password="DBA1" sqref="B123" name="Health and Disability_3_4"/>
    <protectedRange password="DBA1" sqref="B126" name="Health and Disability_42"/>
    <protectedRange password="DBA1" sqref="O21:O28" name="Health and Disability_2_3_1"/>
  </protectedRanges>
  <mergeCells count="15">
    <mergeCell ref="A66:O66"/>
    <mergeCell ref="B120:O120"/>
    <mergeCell ref="A6:O6"/>
    <mergeCell ref="A30:O30"/>
    <mergeCell ref="B147:C147"/>
    <mergeCell ref="B128:O128"/>
    <mergeCell ref="B127:O127"/>
    <mergeCell ref="B123:O123"/>
    <mergeCell ref="B122:O122"/>
    <mergeCell ref="B118:O118"/>
    <mergeCell ref="B116:O116"/>
    <mergeCell ref="B115:O115"/>
    <mergeCell ref="B113:O113"/>
    <mergeCell ref="A105:O105"/>
    <mergeCell ref="A89:O89"/>
  </mergeCells>
  <printOptions gridLines="1"/>
  <pageMargins left="0.7" right="0.7" top="0.75" bottom="0.75" header="0.3" footer="0.3"/>
  <pageSetup fitToHeight="0" fitToWidth="1" horizontalDpi="600" verticalDpi="600" orientation="portrait" paperSize="8" scale="94" r:id="rId2"/>
  <drawing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P146"/>
  <sheetViews>
    <sheetView zoomScaleSheetLayoutView="100" zoomScalePageLayoutView="0" workbookViewId="0" topLeftCell="A1">
      <pane ySplit="5" topLeftCell="A6" activePane="bottomLeft" state="frozen"/>
      <selection pane="topLeft" activeCell="A2" sqref="A2"/>
      <selection pane="bottomLeft" activeCell="A2" sqref="A2"/>
    </sheetView>
  </sheetViews>
  <sheetFormatPr defaultColWidth="0" defaultRowHeight="11.25" zeroHeight="1"/>
  <cols>
    <col min="1" max="1" width="5" style="89" customWidth="1"/>
    <col min="2" max="2" width="63.33203125" style="89" customWidth="1"/>
    <col min="3" max="15" width="8.33203125" style="89" customWidth="1"/>
    <col min="16" max="16" width="6" style="51" customWidth="1"/>
    <col min="17" max="16384" width="0" style="51" hidden="1" customWidth="1"/>
  </cols>
  <sheetData>
    <row r="1" spans="1:16" ht="60" customHeight="1">
      <c r="A1" s="69" t="s">
        <v>107</v>
      </c>
      <c r="B1" s="70"/>
      <c r="C1" s="71"/>
      <c r="D1" s="71"/>
      <c r="E1" s="71"/>
      <c r="F1" s="71"/>
      <c r="G1" s="71"/>
      <c r="H1" s="71"/>
      <c r="I1" s="71"/>
      <c r="J1" s="72"/>
      <c r="K1" s="71"/>
      <c r="L1" s="71"/>
      <c r="M1" s="73"/>
      <c r="N1" s="73"/>
      <c r="O1" s="71"/>
      <c r="P1" s="71"/>
    </row>
    <row r="2" spans="1:16" ht="19.5" customHeight="1">
      <c r="A2" s="1" t="s">
        <v>26</v>
      </c>
      <c r="B2" s="2"/>
      <c r="C2" s="2"/>
      <c r="D2" s="2"/>
      <c r="E2" s="2"/>
      <c r="F2" s="2"/>
      <c r="G2" s="2"/>
      <c r="H2" s="2"/>
      <c r="I2" s="2"/>
      <c r="J2" s="2"/>
      <c r="K2" s="2"/>
      <c r="L2" s="2"/>
      <c r="M2" s="2"/>
      <c r="N2" s="2"/>
      <c r="O2" s="2"/>
      <c r="P2" s="2"/>
    </row>
    <row r="3" spans="1:16" ht="12.75">
      <c r="A3" s="4" t="str">
        <f>Contents!A3</f>
        <v>Released at 11.30am (Canberra time) 29 September 2010</v>
      </c>
      <c r="B3" s="60"/>
      <c r="C3" s="60"/>
      <c r="D3" s="60"/>
      <c r="E3" s="60"/>
      <c r="F3" s="60"/>
      <c r="G3" s="60"/>
      <c r="H3" s="60"/>
      <c r="I3" s="60"/>
      <c r="J3" s="60"/>
      <c r="K3" s="60"/>
      <c r="L3" s="60"/>
      <c r="M3" s="60"/>
      <c r="N3" s="60"/>
      <c r="O3" s="60"/>
      <c r="P3" s="60"/>
    </row>
    <row r="4" spans="1:16" ht="19.5" customHeight="1">
      <c r="A4" s="43" t="s">
        <v>345</v>
      </c>
      <c r="B4" s="23"/>
      <c r="C4" s="12"/>
      <c r="D4" s="12"/>
      <c r="E4" s="12"/>
      <c r="F4" s="12"/>
      <c r="G4" s="12"/>
      <c r="H4" s="12"/>
      <c r="I4" s="12"/>
      <c r="J4" s="12"/>
      <c r="K4" s="12"/>
      <c r="L4" s="12"/>
      <c r="M4" s="12"/>
      <c r="N4" s="12"/>
      <c r="O4" s="12"/>
      <c r="P4" s="12"/>
    </row>
    <row r="5" spans="1:16" ht="19.5" customHeight="1">
      <c r="A5" s="30"/>
      <c r="B5" s="31"/>
      <c r="C5" s="31"/>
      <c r="D5" s="19"/>
      <c r="E5" s="19"/>
      <c r="F5" s="19"/>
      <c r="G5" s="19"/>
      <c r="H5" s="19"/>
      <c r="I5" s="19"/>
      <c r="J5" s="19"/>
      <c r="K5" s="19"/>
      <c r="L5" s="19"/>
      <c r="M5" s="19"/>
      <c r="N5" s="19"/>
      <c r="O5" s="19"/>
      <c r="P5" s="19"/>
    </row>
    <row r="6" spans="1:16" ht="11.25">
      <c r="A6" s="230" t="s">
        <v>208</v>
      </c>
      <c r="B6" s="231"/>
      <c r="C6" s="231"/>
      <c r="D6" s="231"/>
      <c r="E6" s="231"/>
      <c r="F6" s="231"/>
      <c r="G6" s="231"/>
      <c r="H6" s="231"/>
      <c r="I6" s="231"/>
      <c r="J6" s="231"/>
      <c r="K6" s="231"/>
      <c r="L6" s="231"/>
      <c r="M6" s="231"/>
      <c r="N6" s="231"/>
      <c r="O6" s="232"/>
      <c r="P6" s="9"/>
    </row>
    <row r="7" spans="1:16" s="47" customFormat="1" ht="11.25">
      <c r="A7" s="34"/>
      <c r="B7" s="35"/>
      <c r="C7" s="90" t="s">
        <v>209</v>
      </c>
      <c r="D7" s="129">
        <v>1998</v>
      </c>
      <c r="E7" s="129">
        <v>1999</v>
      </c>
      <c r="F7" s="129">
        <v>2000</v>
      </c>
      <c r="G7" s="129">
        <v>2001</v>
      </c>
      <c r="H7" s="129">
        <v>2002</v>
      </c>
      <c r="I7" s="129">
        <v>2003</v>
      </c>
      <c r="J7" s="129">
        <v>2004</v>
      </c>
      <c r="K7" s="129">
        <v>2005</v>
      </c>
      <c r="L7" s="129">
        <v>2006</v>
      </c>
      <c r="M7" s="129">
        <v>2007</v>
      </c>
      <c r="N7" s="129">
        <v>2008</v>
      </c>
      <c r="O7" s="122">
        <v>2009</v>
      </c>
      <c r="P7" s="19"/>
    </row>
    <row r="8" spans="1:16" s="47" customFormat="1" ht="11.25">
      <c r="A8" s="34"/>
      <c r="B8" s="90" t="s">
        <v>210</v>
      </c>
      <c r="C8" s="35"/>
      <c r="D8" s="111"/>
      <c r="E8" s="111"/>
      <c r="F8" s="111"/>
      <c r="G8" s="111"/>
      <c r="H8" s="111"/>
      <c r="I8" s="111"/>
      <c r="J8" s="111"/>
      <c r="K8" s="111"/>
      <c r="L8" s="111"/>
      <c r="M8" s="111"/>
      <c r="N8" s="111"/>
      <c r="O8" s="112"/>
      <c r="P8" s="19"/>
    </row>
    <row r="9" spans="1:16" s="47" customFormat="1" ht="11.25">
      <c r="A9" s="93">
        <v>1</v>
      </c>
      <c r="B9" s="105" t="s">
        <v>225</v>
      </c>
      <c r="C9" s="197" t="s">
        <v>211</v>
      </c>
      <c r="D9" s="109">
        <v>77.5</v>
      </c>
      <c r="E9" s="109">
        <v>77.8</v>
      </c>
      <c r="F9" s="109">
        <v>78.3</v>
      </c>
      <c r="G9" s="109">
        <v>78.5</v>
      </c>
      <c r="H9" s="109">
        <v>79.2</v>
      </c>
      <c r="I9" s="109">
        <v>79.2</v>
      </c>
      <c r="J9" s="109">
        <v>79.7</v>
      </c>
      <c r="K9" s="109">
        <v>79.9</v>
      </c>
      <c r="L9" s="115">
        <v>80</v>
      </c>
      <c r="M9" s="109">
        <v>80.3</v>
      </c>
      <c r="N9" s="109">
        <v>80.1</v>
      </c>
      <c r="O9" s="149" t="s">
        <v>212</v>
      </c>
      <c r="P9" s="19"/>
    </row>
    <row r="10" spans="1:16" s="47" customFormat="1" ht="11.25">
      <c r="A10" s="93">
        <v>2</v>
      </c>
      <c r="B10" s="105" t="s">
        <v>226</v>
      </c>
      <c r="C10" s="197" t="s">
        <v>211</v>
      </c>
      <c r="D10" s="109">
        <v>81.6</v>
      </c>
      <c r="E10" s="109">
        <v>81.8</v>
      </c>
      <c r="F10" s="109">
        <v>82.3</v>
      </c>
      <c r="G10" s="109">
        <v>82.9</v>
      </c>
      <c r="H10" s="109">
        <v>83.3</v>
      </c>
      <c r="I10" s="109">
        <v>83.8</v>
      </c>
      <c r="J10" s="109">
        <v>83.9</v>
      </c>
      <c r="K10" s="109">
        <v>84</v>
      </c>
      <c r="L10" s="115">
        <v>83.9</v>
      </c>
      <c r="M10" s="109">
        <v>84</v>
      </c>
      <c r="N10" s="109">
        <v>84</v>
      </c>
      <c r="O10" s="149" t="s">
        <v>212</v>
      </c>
      <c r="P10" s="19"/>
    </row>
    <row r="11" spans="1:16" s="47" customFormat="1" ht="11.25">
      <c r="A11" s="93">
        <v>3</v>
      </c>
      <c r="B11" s="105" t="s">
        <v>227</v>
      </c>
      <c r="C11" s="35" t="s">
        <v>211</v>
      </c>
      <c r="D11" s="110">
        <v>17.1</v>
      </c>
      <c r="E11" s="109">
        <v>17.3</v>
      </c>
      <c r="F11" s="109">
        <v>17.6</v>
      </c>
      <c r="G11" s="109">
        <v>17.9</v>
      </c>
      <c r="H11" s="109">
        <v>18.2</v>
      </c>
      <c r="I11" s="109">
        <v>18.3</v>
      </c>
      <c r="J11" s="109">
        <v>18.6</v>
      </c>
      <c r="K11" s="109">
        <v>18.8</v>
      </c>
      <c r="L11" s="109">
        <v>18.9</v>
      </c>
      <c r="M11" s="109">
        <v>19.2</v>
      </c>
      <c r="N11" s="109">
        <v>19</v>
      </c>
      <c r="O11" s="149" t="s">
        <v>212</v>
      </c>
      <c r="P11" s="19"/>
    </row>
    <row r="12" spans="1:16" s="47" customFormat="1" ht="11.25">
      <c r="A12" s="93">
        <v>4</v>
      </c>
      <c r="B12" s="105" t="s">
        <v>228</v>
      </c>
      <c r="C12" s="35" t="s">
        <v>211</v>
      </c>
      <c r="D12" s="110">
        <v>20</v>
      </c>
      <c r="E12" s="109">
        <v>20.2</v>
      </c>
      <c r="F12" s="109">
        <v>20.5</v>
      </c>
      <c r="G12" s="109">
        <v>20.8</v>
      </c>
      <c r="H12" s="109">
        <v>21</v>
      </c>
      <c r="I12" s="109">
        <v>21.4</v>
      </c>
      <c r="J12" s="109">
        <v>21.5</v>
      </c>
      <c r="K12" s="109">
        <v>21.9</v>
      </c>
      <c r="L12" s="109">
        <v>21.7</v>
      </c>
      <c r="M12" s="109">
        <v>21.6</v>
      </c>
      <c r="N12" s="109">
        <v>21.6</v>
      </c>
      <c r="O12" s="149" t="s">
        <v>212</v>
      </c>
      <c r="P12" s="19"/>
    </row>
    <row r="13" spans="1:16" s="47" customFormat="1" ht="11.25" customHeight="1">
      <c r="A13" s="93">
        <v>5</v>
      </c>
      <c r="B13" s="105" t="s">
        <v>128</v>
      </c>
      <c r="C13" s="35" t="s">
        <v>211</v>
      </c>
      <c r="D13" s="109" t="s">
        <v>213</v>
      </c>
      <c r="E13" s="109" t="s">
        <v>213</v>
      </c>
      <c r="F13" s="109" t="s">
        <v>213</v>
      </c>
      <c r="G13" s="109" t="s">
        <v>213</v>
      </c>
      <c r="H13" s="109" t="s">
        <v>213</v>
      </c>
      <c r="I13" s="109" t="s">
        <v>213</v>
      </c>
      <c r="J13" s="109" t="s">
        <v>213</v>
      </c>
      <c r="K13" s="109" t="s">
        <v>213</v>
      </c>
      <c r="L13" s="109" t="s">
        <v>213</v>
      </c>
      <c r="M13" s="109" t="s">
        <v>213</v>
      </c>
      <c r="N13" s="109" t="s">
        <v>213</v>
      </c>
      <c r="O13" s="138" t="s">
        <v>213</v>
      </c>
      <c r="P13" s="19"/>
    </row>
    <row r="14" spans="1:16" s="47" customFormat="1" ht="11.25" customHeight="1">
      <c r="A14" s="93">
        <v>6</v>
      </c>
      <c r="B14" s="105" t="s">
        <v>130</v>
      </c>
      <c r="C14" s="35" t="s">
        <v>211</v>
      </c>
      <c r="D14" s="109" t="s">
        <v>213</v>
      </c>
      <c r="E14" s="109" t="s">
        <v>213</v>
      </c>
      <c r="F14" s="109" t="s">
        <v>213</v>
      </c>
      <c r="G14" s="109" t="s">
        <v>213</v>
      </c>
      <c r="H14" s="109" t="s">
        <v>213</v>
      </c>
      <c r="I14" s="109" t="s">
        <v>213</v>
      </c>
      <c r="J14" s="109" t="s">
        <v>213</v>
      </c>
      <c r="K14" s="109" t="s">
        <v>213</v>
      </c>
      <c r="L14" s="109" t="s">
        <v>213</v>
      </c>
      <c r="M14" s="109" t="s">
        <v>213</v>
      </c>
      <c r="N14" s="109" t="s">
        <v>213</v>
      </c>
      <c r="O14" s="138" t="s">
        <v>213</v>
      </c>
      <c r="P14" s="19"/>
    </row>
    <row r="15" spans="1:16" s="47" customFormat="1" ht="11.25">
      <c r="A15" s="93"/>
      <c r="B15" s="105"/>
      <c r="C15" s="197"/>
      <c r="D15" s="109"/>
      <c r="E15" s="109"/>
      <c r="F15" s="109"/>
      <c r="G15" s="109"/>
      <c r="H15" s="109"/>
      <c r="I15" s="109"/>
      <c r="J15" s="109"/>
      <c r="K15" s="109"/>
      <c r="L15" s="109"/>
      <c r="M15" s="109"/>
      <c r="N15" s="109"/>
      <c r="O15" s="138"/>
      <c r="P15" s="19"/>
    </row>
    <row r="16" spans="1:16" s="47" customFormat="1" ht="11.25">
      <c r="A16" s="93"/>
      <c r="B16" s="130" t="s">
        <v>90</v>
      </c>
      <c r="C16" s="197"/>
      <c r="D16" s="109"/>
      <c r="E16" s="109"/>
      <c r="F16" s="109"/>
      <c r="G16" s="109"/>
      <c r="H16" s="109"/>
      <c r="I16" s="109"/>
      <c r="J16" s="109"/>
      <c r="K16" s="109"/>
      <c r="L16" s="109"/>
      <c r="M16" s="109"/>
      <c r="N16" s="109"/>
      <c r="O16" s="138"/>
      <c r="P16" s="19"/>
    </row>
    <row r="17" spans="1:16" s="47" customFormat="1" ht="11.25">
      <c r="A17" s="93">
        <v>7</v>
      </c>
      <c r="B17" s="103" t="s">
        <v>63</v>
      </c>
      <c r="C17" s="197" t="s">
        <v>215</v>
      </c>
      <c r="D17" s="113">
        <v>6.6</v>
      </c>
      <c r="E17" s="113">
        <v>6.5</v>
      </c>
      <c r="F17" s="113">
        <v>6.1</v>
      </c>
      <c r="G17" s="113">
        <v>6.3</v>
      </c>
      <c r="H17" s="113">
        <v>6</v>
      </c>
      <c r="I17" s="113">
        <v>5.9</v>
      </c>
      <c r="J17" s="113">
        <v>5.7</v>
      </c>
      <c r="K17" s="113">
        <v>5.7</v>
      </c>
      <c r="L17" s="115">
        <v>5.5</v>
      </c>
      <c r="M17" s="109">
        <v>5.6</v>
      </c>
      <c r="N17" s="109">
        <v>5.8</v>
      </c>
      <c r="O17" s="149" t="s">
        <v>212</v>
      </c>
      <c r="P17" s="19"/>
    </row>
    <row r="18" spans="1:16" s="47" customFormat="1" ht="11.25">
      <c r="A18" s="93">
        <v>8</v>
      </c>
      <c r="B18" s="198" t="s">
        <v>216</v>
      </c>
      <c r="C18" s="197" t="s">
        <v>215</v>
      </c>
      <c r="D18" s="113">
        <v>6</v>
      </c>
      <c r="E18" s="113">
        <v>5.6</v>
      </c>
      <c r="F18" s="113">
        <v>4.2</v>
      </c>
      <c r="G18" s="113">
        <v>3</v>
      </c>
      <c r="H18" s="113">
        <v>3.4</v>
      </c>
      <c r="I18" s="113">
        <v>5.8</v>
      </c>
      <c r="J18" s="113">
        <v>6.9</v>
      </c>
      <c r="K18" s="109">
        <v>5.7</v>
      </c>
      <c r="L18" s="109">
        <v>5.1</v>
      </c>
      <c r="M18" s="109">
        <v>3.8</v>
      </c>
      <c r="N18" s="109">
        <v>5</v>
      </c>
      <c r="O18" s="149" t="s">
        <v>212</v>
      </c>
      <c r="P18" s="19"/>
    </row>
    <row r="19" spans="1:16" s="47" customFormat="1" ht="11.25">
      <c r="A19" s="93"/>
      <c r="B19" s="198"/>
      <c r="C19" s="197"/>
      <c r="D19" s="113"/>
      <c r="E19" s="113"/>
      <c r="F19" s="113"/>
      <c r="G19" s="113"/>
      <c r="H19" s="113"/>
      <c r="I19" s="113"/>
      <c r="J19" s="113"/>
      <c r="K19" s="113"/>
      <c r="L19" s="113"/>
      <c r="M19" s="113"/>
      <c r="N19" s="113"/>
      <c r="O19" s="102"/>
      <c r="P19" s="19"/>
    </row>
    <row r="20" spans="1:16" s="47" customFormat="1" ht="11.25">
      <c r="A20" s="93"/>
      <c r="B20" s="130" t="s">
        <v>64</v>
      </c>
      <c r="C20" s="197"/>
      <c r="D20" s="113"/>
      <c r="E20" s="113"/>
      <c r="F20" s="113"/>
      <c r="G20" s="113"/>
      <c r="H20" s="113"/>
      <c r="I20" s="113"/>
      <c r="J20" s="113"/>
      <c r="K20" s="113"/>
      <c r="L20" s="113"/>
      <c r="M20" s="113"/>
      <c r="N20" s="113"/>
      <c r="O20" s="102"/>
      <c r="P20" s="19"/>
    </row>
    <row r="21" spans="1:16" s="47" customFormat="1" ht="11.25" customHeight="1">
      <c r="A21" s="93">
        <v>9</v>
      </c>
      <c r="B21" s="105" t="s">
        <v>70</v>
      </c>
      <c r="C21" s="197" t="s">
        <v>214</v>
      </c>
      <c r="D21" s="113" t="s">
        <v>213</v>
      </c>
      <c r="E21" s="113" t="s">
        <v>213</v>
      </c>
      <c r="F21" s="113" t="s">
        <v>213</v>
      </c>
      <c r="G21" s="113">
        <v>1.7</v>
      </c>
      <c r="H21" s="113" t="s">
        <v>213</v>
      </c>
      <c r="I21" s="113" t="s">
        <v>213</v>
      </c>
      <c r="J21" s="113" t="s">
        <v>213</v>
      </c>
      <c r="K21" s="113">
        <v>1.9</v>
      </c>
      <c r="L21" s="109" t="s">
        <v>213</v>
      </c>
      <c r="M21" s="109" t="s">
        <v>213</v>
      </c>
      <c r="N21" s="120">
        <v>2.1</v>
      </c>
      <c r="O21" s="102" t="s">
        <v>213</v>
      </c>
      <c r="P21" s="19"/>
    </row>
    <row r="22" spans="1:16" s="47" customFormat="1" ht="11.25">
      <c r="A22" s="93">
        <v>10</v>
      </c>
      <c r="B22" s="105" t="s">
        <v>71</v>
      </c>
      <c r="C22" s="197" t="s">
        <v>214</v>
      </c>
      <c r="D22" s="113" t="s">
        <v>213</v>
      </c>
      <c r="E22" s="113" t="s">
        <v>213</v>
      </c>
      <c r="F22" s="113" t="s">
        <v>213</v>
      </c>
      <c r="G22" s="113">
        <v>2.3</v>
      </c>
      <c r="H22" s="113" t="s">
        <v>213</v>
      </c>
      <c r="I22" s="113" t="s">
        <v>213</v>
      </c>
      <c r="J22" s="113" t="s">
        <v>213</v>
      </c>
      <c r="K22" s="113">
        <v>1.6</v>
      </c>
      <c r="L22" s="109" t="s">
        <v>213</v>
      </c>
      <c r="M22" s="113" t="s">
        <v>213</v>
      </c>
      <c r="N22" s="120">
        <v>2.8</v>
      </c>
      <c r="O22" s="102" t="s">
        <v>213</v>
      </c>
      <c r="P22" s="19"/>
    </row>
    <row r="23" spans="1:16" s="47" customFormat="1" ht="11.25">
      <c r="A23" s="93">
        <v>11</v>
      </c>
      <c r="B23" s="105" t="s">
        <v>72</v>
      </c>
      <c r="C23" s="197" t="s">
        <v>214</v>
      </c>
      <c r="D23" s="113" t="s">
        <v>213</v>
      </c>
      <c r="E23" s="113" t="s">
        <v>213</v>
      </c>
      <c r="F23" s="113" t="s">
        <v>213</v>
      </c>
      <c r="G23" s="113">
        <v>3.2</v>
      </c>
      <c r="H23" s="113" t="s">
        <v>213</v>
      </c>
      <c r="I23" s="113" t="s">
        <v>213</v>
      </c>
      <c r="J23" s="113" t="s">
        <v>213</v>
      </c>
      <c r="K23" s="113">
        <v>3.7</v>
      </c>
      <c r="L23" s="109" t="s">
        <v>213</v>
      </c>
      <c r="M23" s="113" t="s">
        <v>213</v>
      </c>
      <c r="N23" s="120">
        <v>3.2</v>
      </c>
      <c r="O23" s="102" t="s">
        <v>213</v>
      </c>
      <c r="P23" s="19"/>
    </row>
    <row r="24" spans="1:16" s="47" customFormat="1" ht="11.25">
      <c r="A24" s="93">
        <v>12</v>
      </c>
      <c r="B24" s="105" t="s">
        <v>73</v>
      </c>
      <c r="C24" s="197" t="s">
        <v>214</v>
      </c>
      <c r="D24" s="113" t="s">
        <v>213</v>
      </c>
      <c r="E24" s="113" t="s">
        <v>213</v>
      </c>
      <c r="F24" s="113" t="s">
        <v>213</v>
      </c>
      <c r="G24" s="113">
        <v>12.4</v>
      </c>
      <c r="H24" s="113" t="s">
        <v>213</v>
      </c>
      <c r="I24" s="113" t="s">
        <v>213</v>
      </c>
      <c r="J24" s="113" t="s">
        <v>213</v>
      </c>
      <c r="K24" s="113">
        <v>10.2</v>
      </c>
      <c r="L24" s="109" t="s">
        <v>213</v>
      </c>
      <c r="M24" s="113" t="s">
        <v>213</v>
      </c>
      <c r="N24" s="120">
        <v>9.6</v>
      </c>
      <c r="O24" s="102" t="s">
        <v>213</v>
      </c>
      <c r="P24" s="19"/>
    </row>
    <row r="25" spans="1:16" s="47" customFormat="1" ht="11.25" customHeight="1">
      <c r="A25" s="93">
        <v>13</v>
      </c>
      <c r="B25" s="105" t="s">
        <v>229</v>
      </c>
      <c r="C25" s="197" t="s">
        <v>214</v>
      </c>
      <c r="D25" s="113" t="s">
        <v>213</v>
      </c>
      <c r="E25" s="113" t="s">
        <v>213</v>
      </c>
      <c r="F25" s="113" t="s">
        <v>213</v>
      </c>
      <c r="G25" s="113">
        <v>9.2</v>
      </c>
      <c r="H25" s="113" t="s">
        <v>213</v>
      </c>
      <c r="I25" s="113" t="s">
        <v>213</v>
      </c>
      <c r="J25" s="113" t="s">
        <v>213</v>
      </c>
      <c r="K25" s="113">
        <v>11.9</v>
      </c>
      <c r="L25" s="109" t="s">
        <v>213</v>
      </c>
      <c r="M25" s="113" t="s">
        <v>213</v>
      </c>
      <c r="N25" s="137" t="s">
        <v>388</v>
      </c>
      <c r="O25" s="102" t="s">
        <v>213</v>
      </c>
      <c r="P25" s="19"/>
    </row>
    <row r="26" spans="1:16" s="47" customFormat="1" ht="11.25">
      <c r="A26" s="93">
        <v>14</v>
      </c>
      <c r="B26" s="105" t="s">
        <v>74</v>
      </c>
      <c r="C26" s="197" t="s">
        <v>214</v>
      </c>
      <c r="D26" s="113" t="s">
        <v>213</v>
      </c>
      <c r="E26" s="113" t="s">
        <v>213</v>
      </c>
      <c r="F26" s="113" t="s">
        <v>213</v>
      </c>
      <c r="G26" s="113">
        <v>12.1</v>
      </c>
      <c r="H26" s="113" t="s">
        <v>213</v>
      </c>
      <c r="I26" s="113" t="s">
        <v>213</v>
      </c>
      <c r="J26" s="113" t="s">
        <v>213</v>
      </c>
      <c r="K26" s="113">
        <v>14.2</v>
      </c>
      <c r="L26" s="109" t="s">
        <v>213</v>
      </c>
      <c r="M26" s="113" t="s">
        <v>213</v>
      </c>
      <c r="N26" s="137">
        <v>14</v>
      </c>
      <c r="O26" s="102" t="s">
        <v>213</v>
      </c>
      <c r="P26" s="19"/>
    </row>
    <row r="27" spans="1:16" s="47" customFormat="1" ht="11.25">
      <c r="A27" s="93">
        <v>15</v>
      </c>
      <c r="B27" s="105" t="s">
        <v>290</v>
      </c>
      <c r="C27" s="197" t="s">
        <v>214</v>
      </c>
      <c r="D27" s="113">
        <v>20.3</v>
      </c>
      <c r="E27" s="113" t="s">
        <v>213</v>
      </c>
      <c r="F27" s="113" t="s">
        <v>213</v>
      </c>
      <c r="G27" s="113" t="s">
        <v>213</v>
      </c>
      <c r="H27" s="113" t="s">
        <v>213</v>
      </c>
      <c r="I27" s="113">
        <v>19.8</v>
      </c>
      <c r="J27" s="113" t="s">
        <v>213</v>
      </c>
      <c r="K27" s="113" t="s">
        <v>213</v>
      </c>
      <c r="L27" s="109" t="s">
        <v>213</v>
      </c>
      <c r="M27" s="113" t="s">
        <v>213</v>
      </c>
      <c r="N27" s="113" t="s">
        <v>213</v>
      </c>
      <c r="O27" s="102" t="s">
        <v>212</v>
      </c>
      <c r="P27" s="19"/>
    </row>
    <row r="28" spans="1:16" s="47" customFormat="1" ht="11.25">
      <c r="A28" s="93">
        <v>16</v>
      </c>
      <c r="B28" s="126" t="s">
        <v>291</v>
      </c>
      <c r="C28" s="197" t="s">
        <v>214</v>
      </c>
      <c r="D28" s="113">
        <v>6.9</v>
      </c>
      <c r="E28" s="113" t="s">
        <v>213</v>
      </c>
      <c r="F28" s="113" t="s">
        <v>213</v>
      </c>
      <c r="G28" s="113" t="s">
        <v>213</v>
      </c>
      <c r="H28" s="113" t="s">
        <v>213</v>
      </c>
      <c r="I28" s="113">
        <v>6.2</v>
      </c>
      <c r="J28" s="113" t="s">
        <v>213</v>
      </c>
      <c r="K28" s="113" t="s">
        <v>213</v>
      </c>
      <c r="L28" s="109" t="s">
        <v>213</v>
      </c>
      <c r="M28" s="113" t="s">
        <v>213</v>
      </c>
      <c r="N28" s="113" t="s">
        <v>213</v>
      </c>
      <c r="O28" s="102" t="s">
        <v>212</v>
      </c>
      <c r="P28" s="19"/>
    </row>
    <row r="29" spans="1:16" s="47" customFormat="1" ht="11.25">
      <c r="A29" s="93"/>
      <c r="B29" s="35"/>
      <c r="C29" s="35"/>
      <c r="D29" s="109"/>
      <c r="E29" s="109"/>
      <c r="F29" s="109"/>
      <c r="G29" s="109"/>
      <c r="H29" s="109"/>
      <c r="I29" s="109"/>
      <c r="J29" s="109"/>
      <c r="K29" s="109"/>
      <c r="L29" s="109"/>
      <c r="M29" s="109"/>
      <c r="N29" s="109"/>
      <c r="O29" s="138"/>
      <c r="P29" s="19"/>
    </row>
    <row r="30" spans="1:16" s="47" customFormat="1" ht="11.25">
      <c r="A30" s="218" t="s">
        <v>217</v>
      </c>
      <c r="B30" s="226"/>
      <c r="C30" s="226"/>
      <c r="D30" s="226"/>
      <c r="E30" s="226"/>
      <c r="F30" s="226"/>
      <c r="G30" s="226"/>
      <c r="H30" s="226"/>
      <c r="I30" s="226"/>
      <c r="J30" s="226"/>
      <c r="K30" s="226"/>
      <c r="L30" s="226"/>
      <c r="M30" s="226"/>
      <c r="N30" s="226"/>
      <c r="O30" s="234"/>
      <c r="P30" s="9"/>
    </row>
    <row r="31" spans="1:16" s="47" customFormat="1" ht="11.25">
      <c r="A31" s="93"/>
      <c r="B31" s="35"/>
      <c r="C31" s="90" t="s">
        <v>209</v>
      </c>
      <c r="D31" s="129">
        <v>1998</v>
      </c>
      <c r="E31" s="129">
        <v>1999</v>
      </c>
      <c r="F31" s="129">
        <v>2000</v>
      </c>
      <c r="G31" s="129">
        <v>2001</v>
      </c>
      <c r="H31" s="129">
        <v>2002</v>
      </c>
      <c r="I31" s="129">
        <v>2003</v>
      </c>
      <c r="J31" s="129">
        <v>2004</v>
      </c>
      <c r="K31" s="129">
        <v>2005</v>
      </c>
      <c r="L31" s="135">
        <v>2006</v>
      </c>
      <c r="M31" s="129">
        <v>2007</v>
      </c>
      <c r="N31" s="129">
        <v>2008</v>
      </c>
      <c r="O31" s="122">
        <v>2009</v>
      </c>
      <c r="P31" s="19"/>
    </row>
    <row r="32" spans="1:16" s="47" customFormat="1" ht="11.25">
      <c r="A32" s="93"/>
      <c r="B32" s="128" t="s">
        <v>76</v>
      </c>
      <c r="C32" s="147"/>
      <c r="D32" s="111"/>
      <c r="E32" s="111"/>
      <c r="F32" s="111"/>
      <c r="G32" s="111"/>
      <c r="H32" s="111"/>
      <c r="I32" s="111"/>
      <c r="J32" s="111"/>
      <c r="K32" s="111"/>
      <c r="L32" s="111"/>
      <c r="M32" s="111"/>
      <c r="N32" s="111"/>
      <c r="O32" s="112"/>
      <c r="P32" s="19"/>
    </row>
    <row r="33" spans="1:16" s="47" customFormat="1" ht="11.25">
      <c r="A33" s="93"/>
      <c r="B33" s="130" t="s">
        <v>796</v>
      </c>
      <c r="C33" s="35"/>
      <c r="D33" s="111"/>
      <c r="E33" s="111"/>
      <c r="F33" s="111"/>
      <c r="G33" s="111"/>
      <c r="H33" s="111"/>
      <c r="I33" s="111"/>
      <c r="J33" s="111"/>
      <c r="K33" s="111"/>
      <c r="L33" s="111"/>
      <c r="M33" s="111"/>
      <c r="N33" s="111"/>
      <c r="O33" s="112"/>
      <c r="P33" s="19"/>
    </row>
    <row r="34" spans="1:16" s="47" customFormat="1" ht="11.25">
      <c r="A34" s="93">
        <v>17</v>
      </c>
      <c r="B34" s="105" t="s">
        <v>218</v>
      </c>
      <c r="C34" s="35" t="s">
        <v>215</v>
      </c>
      <c r="D34" s="148">
        <v>189</v>
      </c>
      <c r="E34" s="148">
        <v>185</v>
      </c>
      <c r="F34" s="148">
        <v>174</v>
      </c>
      <c r="G34" s="148">
        <v>185</v>
      </c>
      <c r="H34" s="148">
        <v>170</v>
      </c>
      <c r="I34" s="148">
        <v>165</v>
      </c>
      <c r="J34" s="148">
        <v>157</v>
      </c>
      <c r="K34" s="148">
        <v>161</v>
      </c>
      <c r="L34" s="148">
        <v>185.51586309036918</v>
      </c>
      <c r="M34" s="178" t="s">
        <v>486</v>
      </c>
      <c r="N34" s="178">
        <v>165</v>
      </c>
      <c r="O34" s="149" t="s">
        <v>212</v>
      </c>
      <c r="P34" s="19"/>
    </row>
    <row r="35" spans="1:16" s="47" customFormat="1" ht="11.25">
      <c r="A35" s="93">
        <v>18</v>
      </c>
      <c r="B35" s="105" t="s">
        <v>219</v>
      </c>
      <c r="C35" s="35" t="s">
        <v>215</v>
      </c>
      <c r="D35" s="148">
        <v>125</v>
      </c>
      <c r="E35" s="148">
        <v>131</v>
      </c>
      <c r="F35" s="148">
        <v>129</v>
      </c>
      <c r="G35" s="148">
        <v>121</v>
      </c>
      <c r="H35" s="148">
        <v>103</v>
      </c>
      <c r="I35" s="148">
        <v>99</v>
      </c>
      <c r="J35" s="148">
        <v>86</v>
      </c>
      <c r="K35" s="148">
        <v>80</v>
      </c>
      <c r="L35" s="148">
        <v>79.44426177578309</v>
      </c>
      <c r="M35" s="178" t="s">
        <v>487</v>
      </c>
      <c r="N35" s="178">
        <v>82</v>
      </c>
      <c r="O35" s="149" t="s">
        <v>212</v>
      </c>
      <c r="P35" s="19"/>
    </row>
    <row r="36" spans="1:16" s="47" customFormat="1" ht="11.25">
      <c r="A36" s="93">
        <v>19</v>
      </c>
      <c r="B36" s="105" t="s">
        <v>220</v>
      </c>
      <c r="C36" s="35" t="s">
        <v>215</v>
      </c>
      <c r="D36" s="148">
        <v>75</v>
      </c>
      <c r="E36" s="148">
        <v>70</v>
      </c>
      <c r="F36" s="148">
        <v>67</v>
      </c>
      <c r="G36" s="148">
        <v>58</v>
      </c>
      <c r="H36" s="148">
        <v>63</v>
      </c>
      <c r="I36" s="148">
        <v>51</v>
      </c>
      <c r="J36" s="148">
        <v>61</v>
      </c>
      <c r="K36" s="148">
        <v>52</v>
      </c>
      <c r="L36" s="148">
        <v>58.77987790872339</v>
      </c>
      <c r="M36" s="178" t="s">
        <v>453</v>
      </c>
      <c r="N36" s="178">
        <v>53</v>
      </c>
      <c r="O36" s="149" t="s">
        <v>212</v>
      </c>
      <c r="P36" s="19"/>
    </row>
    <row r="37" spans="1:16" s="47" customFormat="1" ht="11.25">
      <c r="A37" s="93">
        <v>20</v>
      </c>
      <c r="B37" s="105" t="s">
        <v>192</v>
      </c>
      <c r="C37" s="35" t="s">
        <v>215</v>
      </c>
      <c r="D37" s="148">
        <v>21.225178326625258</v>
      </c>
      <c r="E37" s="148">
        <v>18.17016842308762</v>
      </c>
      <c r="F37" s="148">
        <v>20.757749014424224</v>
      </c>
      <c r="G37" s="148">
        <v>16.269825687095118</v>
      </c>
      <c r="H37" s="148">
        <v>21.05841254500959</v>
      </c>
      <c r="I37" s="148">
        <v>25.282096100843617</v>
      </c>
      <c r="J37" s="148">
        <v>25.201501967688444</v>
      </c>
      <c r="K37" s="148">
        <v>23.183202208452308</v>
      </c>
      <c r="L37" s="148">
        <v>29.920284655603254</v>
      </c>
      <c r="M37" s="178">
        <v>39</v>
      </c>
      <c r="N37" s="178">
        <v>40</v>
      </c>
      <c r="O37" s="149" t="s">
        <v>212</v>
      </c>
      <c r="P37" s="19"/>
    </row>
    <row r="38" spans="1:16" s="47" customFormat="1" ht="11.25">
      <c r="A38" s="93"/>
      <c r="B38" s="105"/>
      <c r="C38" s="35"/>
      <c r="D38" s="148"/>
      <c r="E38" s="148"/>
      <c r="F38" s="148"/>
      <c r="G38" s="148"/>
      <c r="H38" s="148"/>
      <c r="I38" s="148"/>
      <c r="J38" s="148"/>
      <c r="K38" s="148"/>
      <c r="L38" s="148"/>
      <c r="M38" s="178"/>
      <c r="N38" s="178"/>
      <c r="O38" s="149"/>
      <c r="P38" s="19"/>
    </row>
    <row r="39" spans="1:16" s="47" customFormat="1" ht="11.25">
      <c r="A39" s="93"/>
      <c r="B39" s="130" t="s">
        <v>797</v>
      </c>
      <c r="C39" s="35"/>
      <c r="D39" s="148"/>
      <c r="E39" s="148"/>
      <c r="F39" s="148"/>
      <c r="G39" s="148"/>
      <c r="H39" s="148"/>
      <c r="I39" s="148"/>
      <c r="J39" s="148"/>
      <c r="K39" s="148"/>
      <c r="L39" s="148"/>
      <c r="M39" s="178"/>
      <c r="N39" s="178"/>
      <c r="O39" s="149"/>
      <c r="P39" s="19"/>
    </row>
    <row r="40" spans="1:16" s="47" customFormat="1" ht="11.25">
      <c r="A40" s="93">
        <v>21</v>
      </c>
      <c r="B40" s="105" t="s">
        <v>230</v>
      </c>
      <c r="C40" s="35" t="s">
        <v>215</v>
      </c>
      <c r="D40" s="148">
        <v>51</v>
      </c>
      <c r="E40" s="148">
        <v>38</v>
      </c>
      <c r="F40" s="148">
        <v>30</v>
      </c>
      <c r="G40" s="148">
        <v>41</v>
      </c>
      <c r="H40" s="148">
        <v>31</v>
      </c>
      <c r="I40" s="148">
        <v>42</v>
      </c>
      <c r="J40" s="148">
        <v>39</v>
      </c>
      <c r="K40" s="148">
        <v>30</v>
      </c>
      <c r="L40" s="207">
        <v>42.238271112972356</v>
      </c>
      <c r="M40" s="178" t="s">
        <v>488</v>
      </c>
      <c r="N40" s="178">
        <v>30</v>
      </c>
      <c r="O40" s="149" t="s">
        <v>212</v>
      </c>
      <c r="P40" s="19"/>
    </row>
    <row r="41" spans="1:16" s="47" customFormat="1" ht="11.25">
      <c r="A41" s="93">
        <v>22</v>
      </c>
      <c r="B41" s="105" t="s">
        <v>231</v>
      </c>
      <c r="C41" s="35" t="s">
        <v>215</v>
      </c>
      <c r="D41" s="148">
        <v>25</v>
      </c>
      <c r="E41" s="148">
        <v>18</v>
      </c>
      <c r="F41" s="148">
        <v>23</v>
      </c>
      <c r="G41" s="148">
        <v>15</v>
      </c>
      <c r="H41" s="148">
        <v>19</v>
      </c>
      <c r="I41" s="148">
        <v>17</v>
      </c>
      <c r="J41" s="148">
        <v>14</v>
      </c>
      <c r="K41" s="148">
        <v>19</v>
      </c>
      <c r="L41" s="148">
        <v>24.565587153676518</v>
      </c>
      <c r="M41" s="178" t="s">
        <v>484</v>
      </c>
      <c r="N41" s="178">
        <v>26</v>
      </c>
      <c r="O41" s="149" t="s">
        <v>212</v>
      </c>
      <c r="P41" s="19"/>
    </row>
    <row r="42" spans="1:16" s="47" customFormat="1" ht="11.25">
      <c r="A42" s="93">
        <v>23</v>
      </c>
      <c r="B42" s="105" t="s">
        <v>232</v>
      </c>
      <c r="C42" s="35" t="s">
        <v>215</v>
      </c>
      <c r="D42" s="148">
        <v>33</v>
      </c>
      <c r="E42" s="148">
        <v>25</v>
      </c>
      <c r="F42" s="148">
        <v>34</v>
      </c>
      <c r="G42" s="148">
        <v>26</v>
      </c>
      <c r="H42" s="148">
        <v>21</v>
      </c>
      <c r="I42" s="148">
        <v>19</v>
      </c>
      <c r="J42" s="148">
        <v>18</v>
      </c>
      <c r="K42" s="148">
        <v>28</v>
      </c>
      <c r="L42" s="148">
        <v>31.745122886091938</v>
      </c>
      <c r="M42" s="178" t="s">
        <v>466</v>
      </c>
      <c r="N42" s="178">
        <v>21</v>
      </c>
      <c r="O42" s="149" t="s">
        <v>212</v>
      </c>
      <c r="P42" s="19"/>
    </row>
    <row r="43" spans="1:16" s="47" customFormat="1" ht="11.25">
      <c r="A43" s="93">
        <v>24</v>
      </c>
      <c r="B43" s="105" t="s">
        <v>233</v>
      </c>
      <c r="C43" s="35" t="s">
        <v>215</v>
      </c>
      <c r="D43" s="148">
        <v>31</v>
      </c>
      <c r="E43" s="148">
        <v>27</v>
      </c>
      <c r="F43" s="148">
        <v>33</v>
      </c>
      <c r="G43" s="148">
        <v>32</v>
      </c>
      <c r="H43" s="148">
        <v>34</v>
      </c>
      <c r="I43" s="148">
        <v>35</v>
      </c>
      <c r="J43" s="148">
        <v>32</v>
      </c>
      <c r="K43" s="148">
        <v>33</v>
      </c>
      <c r="L43" s="148">
        <v>27.85806840699616</v>
      </c>
      <c r="M43" s="178" t="s">
        <v>461</v>
      </c>
      <c r="N43" s="178">
        <v>34</v>
      </c>
      <c r="O43" s="149" t="s">
        <v>212</v>
      </c>
      <c r="P43" s="19"/>
    </row>
    <row r="44" spans="1:16" s="47" customFormat="1" ht="11.25">
      <c r="A44" s="93">
        <v>25</v>
      </c>
      <c r="B44" s="105" t="s">
        <v>221</v>
      </c>
      <c r="C44" s="35" t="s">
        <v>215</v>
      </c>
      <c r="D44" s="148">
        <v>7</v>
      </c>
      <c r="E44" s="148">
        <v>4</v>
      </c>
      <c r="F44" s="148">
        <v>5</v>
      </c>
      <c r="G44" s="148">
        <v>4</v>
      </c>
      <c r="H44" s="148">
        <v>7</v>
      </c>
      <c r="I44" s="148">
        <v>9</v>
      </c>
      <c r="J44" s="148">
        <v>8</v>
      </c>
      <c r="K44" s="148">
        <v>6</v>
      </c>
      <c r="L44" s="148">
        <v>9.340685573357222</v>
      </c>
      <c r="M44" s="178" t="s">
        <v>465</v>
      </c>
      <c r="N44" s="178">
        <v>9</v>
      </c>
      <c r="O44" s="149" t="s">
        <v>212</v>
      </c>
      <c r="P44" s="19"/>
    </row>
    <row r="45" spans="1:16" s="47" customFormat="1" ht="11.25">
      <c r="A45" s="93"/>
      <c r="B45" s="105"/>
      <c r="C45" s="35"/>
      <c r="D45" s="148"/>
      <c r="E45" s="148"/>
      <c r="F45" s="148"/>
      <c r="G45" s="148"/>
      <c r="H45" s="148"/>
      <c r="I45" s="148"/>
      <c r="J45" s="148"/>
      <c r="K45" s="148"/>
      <c r="L45" s="148"/>
      <c r="M45" s="178"/>
      <c r="N45" s="178"/>
      <c r="O45" s="149"/>
      <c r="P45" s="19"/>
    </row>
    <row r="46" spans="1:16" s="47" customFormat="1" ht="11.25">
      <c r="A46" s="93"/>
      <c r="B46" s="130" t="s">
        <v>798</v>
      </c>
      <c r="C46" s="35"/>
      <c r="D46" s="148"/>
      <c r="E46" s="148"/>
      <c r="F46" s="148"/>
      <c r="G46" s="148"/>
      <c r="H46" s="148"/>
      <c r="I46" s="148"/>
      <c r="J46" s="148"/>
      <c r="K46" s="148"/>
      <c r="L46" s="148"/>
      <c r="M46" s="178"/>
      <c r="N46" s="178"/>
      <c r="O46" s="149"/>
      <c r="P46" s="19"/>
    </row>
    <row r="47" spans="1:16" s="47" customFormat="1" ht="11.25">
      <c r="A47" s="93">
        <v>26</v>
      </c>
      <c r="B47" s="105" t="s">
        <v>234</v>
      </c>
      <c r="C47" s="35" t="s">
        <v>215</v>
      </c>
      <c r="D47" s="148">
        <v>169</v>
      </c>
      <c r="E47" s="148">
        <v>167</v>
      </c>
      <c r="F47" s="148">
        <v>150</v>
      </c>
      <c r="G47" s="148">
        <v>142</v>
      </c>
      <c r="H47" s="148">
        <v>144</v>
      </c>
      <c r="I47" s="148">
        <v>142</v>
      </c>
      <c r="J47" s="148">
        <v>133</v>
      </c>
      <c r="K47" s="148">
        <v>110</v>
      </c>
      <c r="L47" s="148">
        <v>98.10846481173093</v>
      </c>
      <c r="M47" s="178" t="s">
        <v>489</v>
      </c>
      <c r="N47" s="178">
        <v>115</v>
      </c>
      <c r="O47" s="149" t="s">
        <v>212</v>
      </c>
      <c r="P47" s="19"/>
    </row>
    <row r="48" spans="1:16" s="47" customFormat="1" ht="11.25">
      <c r="A48" s="93">
        <v>27</v>
      </c>
      <c r="B48" s="105" t="s">
        <v>235</v>
      </c>
      <c r="C48" s="35" t="s">
        <v>215</v>
      </c>
      <c r="D48" s="148">
        <v>92</v>
      </c>
      <c r="E48" s="148">
        <v>104</v>
      </c>
      <c r="F48" s="148">
        <v>112</v>
      </c>
      <c r="G48" s="148">
        <v>96</v>
      </c>
      <c r="H48" s="148">
        <v>73</v>
      </c>
      <c r="I48" s="148">
        <v>68</v>
      </c>
      <c r="J48" s="148">
        <v>53</v>
      </c>
      <c r="K48" s="148">
        <v>54</v>
      </c>
      <c r="L48" s="148">
        <v>62.752391030862576</v>
      </c>
      <c r="M48" s="178" t="s">
        <v>490</v>
      </c>
      <c r="N48" s="178">
        <v>58</v>
      </c>
      <c r="O48" s="149" t="s">
        <v>212</v>
      </c>
      <c r="P48" s="19"/>
    </row>
    <row r="49" spans="1:16" s="47" customFormat="1" ht="11.25">
      <c r="A49" s="93">
        <v>28</v>
      </c>
      <c r="B49" s="105" t="s">
        <v>222</v>
      </c>
      <c r="C49" s="35" t="s">
        <v>215</v>
      </c>
      <c r="D49" s="148">
        <v>12</v>
      </c>
      <c r="E49" s="148">
        <v>13</v>
      </c>
      <c r="F49" s="148">
        <v>10</v>
      </c>
      <c r="G49" s="148">
        <v>16</v>
      </c>
      <c r="H49" s="148">
        <v>13</v>
      </c>
      <c r="I49" s="148">
        <v>15</v>
      </c>
      <c r="J49" s="148">
        <v>18</v>
      </c>
      <c r="K49" s="148">
        <v>18</v>
      </c>
      <c r="L49" s="148">
        <v>17.333108793957038</v>
      </c>
      <c r="M49" s="178" t="s">
        <v>484</v>
      </c>
      <c r="N49" s="178">
        <v>16</v>
      </c>
      <c r="O49" s="149" t="s">
        <v>212</v>
      </c>
      <c r="P49" s="19"/>
    </row>
    <row r="50" spans="1:16" s="47" customFormat="1" ht="11.25">
      <c r="A50" s="93"/>
      <c r="B50" s="105"/>
      <c r="C50" s="35"/>
      <c r="D50" s="148"/>
      <c r="E50" s="148"/>
      <c r="F50" s="148"/>
      <c r="G50" s="148"/>
      <c r="H50" s="148"/>
      <c r="I50" s="148"/>
      <c r="J50" s="148"/>
      <c r="K50" s="148"/>
      <c r="L50" s="148"/>
      <c r="M50" s="178"/>
      <c r="N50" s="178"/>
      <c r="O50" s="149"/>
      <c r="P50" s="19"/>
    </row>
    <row r="51" spans="1:16" s="47" customFormat="1" ht="11.25">
      <c r="A51" s="93"/>
      <c r="B51" s="130" t="s">
        <v>799</v>
      </c>
      <c r="C51" s="35"/>
      <c r="D51" s="148"/>
      <c r="E51" s="148"/>
      <c r="F51" s="148"/>
      <c r="G51" s="148"/>
      <c r="H51" s="148"/>
      <c r="I51" s="148"/>
      <c r="J51" s="148"/>
      <c r="K51" s="148"/>
      <c r="L51" s="148"/>
      <c r="M51" s="178"/>
      <c r="N51" s="178"/>
      <c r="O51" s="149"/>
      <c r="P51" s="19"/>
    </row>
    <row r="52" spans="1:16" s="47" customFormat="1" ht="11.25">
      <c r="A52" s="93">
        <v>29</v>
      </c>
      <c r="B52" s="105" t="s">
        <v>65</v>
      </c>
      <c r="C52" s="35" t="s">
        <v>215</v>
      </c>
      <c r="D52" s="148">
        <v>10</v>
      </c>
      <c r="E52" s="148">
        <v>5</v>
      </c>
      <c r="F52" s="148">
        <v>7</v>
      </c>
      <c r="G52" s="148">
        <v>5</v>
      </c>
      <c r="H52" s="148">
        <v>5</v>
      </c>
      <c r="I52" s="148">
        <v>4</v>
      </c>
      <c r="J52" s="148">
        <v>5</v>
      </c>
      <c r="K52" s="148">
        <v>8</v>
      </c>
      <c r="L52" s="148">
        <v>3.8194233782430143</v>
      </c>
      <c r="M52" s="178" t="s">
        <v>491</v>
      </c>
      <c r="N52" s="178">
        <v>5</v>
      </c>
      <c r="O52" s="149" t="s">
        <v>212</v>
      </c>
      <c r="P52" s="19"/>
    </row>
    <row r="53" spans="1:16" s="47" customFormat="1" ht="11.25">
      <c r="A53" s="93">
        <v>30</v>
      </c>
      <c r="B53" s="105" t="s">
        <v>91</v>
      </c>
      <c r="C53" s="35" t="s">
        <v>215</v>
      </c>
      <c r="D53" s="148">
        <v>50</v>
      </c>
      <c r="E53" s="148">
        <v>12</v>
      </c>
      <c r="F53" s="148">
        <v>16</v>
      </c>
      <c r="G53" s="148" t="s">
        <v>295</v>
      </c>
      <c r="H53" s="148">
        <v>15</v>
      </c>
      <c r="I53" s="148" t="s">
        <v>295</v>
      </c>
      <c r="J53" s="148" t="s">
        <v>295</v>
      </c>
      <c r="K53" s="148">
        <v>11</v>
      </c>
      <c r="L53" s="148">
        <v>14.344115326687227</v>
      </c>
      <c r="M53" s="178" t="s">
        <v>382</v>
      </c>
      <c r="N53" s="178">
        <v>14</v>
      </c>
      <c r="O53" s="149" t="s">
        <v>212</v>
      </c>
      <c r="P53" s="19"/>
    </row>
    <row r="54" spans="1:16" s="47" customFormat="1" ht="11.25">
      <c r="A54" s="93">
        <v>31</v>
      </c>
      <c r="B54" s="105" t="s">
        <v>92</v>
      </c>
      <c r="C54" s="35" t="s">
        <v>215</v>
      </c>
      <c r="D54" s="148" t="s">
        <v>295</v>
      </c>
      <c r="E54" s="148" t="s">
        <v>295</v>
      </c>
      <c r="F54" s="148" t="s">
        <v>295</v>
      </c>
      <c r="G54" s="148" t="s">
        <v>295</v>
      </c>
      <c r="H54" s="148" t="s">
        <v>295</v>
      </c>
      <c r="I54" s="148" t="s">
        <v>295</v>
      </c>
      <c r="J54" s="148" t="s">
        <v>295</v>
      </c>
      <c r="K54" s="148">
        <v>12</v>
      </c>
      <c r="L54" s="148">
        <v>0</v>
      </c>
      <c r="M54" s="178" t="s">
        <v>492</v>
      </c>
      <c r="N54" s="178">
        <v>8</v>
      </c>
      <c r="O54" s="149" t="s">
        <v>212</v>
      </c>
      <c r="P54" s="19"/>
    </row>
    <row r="55" spans="1:16" s="47" customFormat="1" ht="11.25">
      <c r="A55" s="93"/>
      <c r="B55" s="105"/>
      <c r="C55" s="35"/>
      <c r="D55" s="148"/>
      <c r="E55" s="148"/>
      <c r="F55" s="148"/>
      <c r="G55" s="148"/>
      <c r="H55" s="148"/>
      <c r="I55" s="148"/>
      <c r="J55" s="148"/>
      <c r="K55" s="148"/>
      <c r="L55" s="148"/>
      <c r="M55" s="178"/>
      <c r="N55" s="178"/>
      <c r="O55" s="149"/>
      <c r="P55" s="19"/>
    </row>
    <row r="56" spans="1:16" s="47" customFormat="1" ht="11.25">
      <c r="A56" s="93"/>
      <c r="B56" s="130" t="s">
        <v>800</v>
      </c>
      <c r="C56" s="35"/>
      <c r="D56" s="148"/>
      <c r="E56" s="148"/>
      <c r="F56" s="148"/>
      <c r="G56" s="148"/>
      <c r="H56" s="148"/>
      <c r="I56" s="148"/>
      <c r="J56" s="148"/>
      <c r="K56" s="148"/>
      <c r="L56" s="148"/>
      <c r="M56" s="178"/>
      <c r="N56" s="178"/>
      <c r="O56" s="149"/>
      <c r="P56" s="19"/>
    </row>
    <row r="57" spans="1:16" s="47" customFormat="1" ht="11.25">
      <c r="A57" s="93">
        <v>32</v>
      </c>
      <c r="B57" s="105" t="s">
        <v>66</v>
      </c>
      <c r="C57" s="35" t="s">
        <v>215</v>
      </c>
      <c r="D57" s="111" t="s">
        <v>212</v>
      </c>
      <c r="E57" s="111" t="s">
        <v>212</v>
      </c>
      <c r="F57" s="111" t="s">
        <v>212</v>
      </c>
      <c r="G57" s="111" t="s">
        <v>212</v>
      </c>
      <c r="H57" s="111" t="s">
        <v>212</v>
      </c>
      <c r="I57" s="111" t="s">
        <v>212</v>
      </c>
      <c r="J57" s="111" t="s">
        <v>212</v>
      </c>
      <c r="K57" s="111" t="s">
        <v>212</v>
      </c>
      <c r="L57" s="111" t="s">
        <v>212</v>
      </c>
      <c r="M57" s="111" t="s">
        <v>212</v>
      </c>
      <c r="N57" s="111" t="s">
        <v>212</v>
      </c>
      <c r="O57" s="112" t="s">
        <v>212</v>
      </c>
      <c r="P57" s="19"/>
    </row>
    <row r="58" spans="1:16" s="47" customFormat="1" ht="11.25">
      <c r="A58" s="93">
        <v>33</v>
      </c>
      <c r="B58" s="105" t="s">
        <v>67</v>
      </c>
      <c r="C58" s="35" t="s">
        <v>215</v>
      </c>
      <c r="D58" s="111" t="s">
        <v>212</v>
      </c>
      <c r="E58" s="111" t="s">
        <v>212</v>
      </c>
      <c r="F58" s="111" t="s">
        <v>212</v>
      </c>
      <c r="G58" s="111" t="s">
        <v>212</v>
      </c>
      <c r="H58" s="111" t="s">
        <v>212</v>
      </c>
      <c r="I58" s="111" t="s">
        <v>212</v>
      </c>
      <c r="J58" s="111" t="s">
        <v>212</v>
      </c>
      <c r="K58" s="111" t="s">
        <v>212</v>
      </c>
      <c r="L58" s="111" t="s">
        <v>212</v>
      </c>
      <c r="M58" s="111" t="s">
        <v>212</v>
      </c>
      <c r="N58" s="111" t="s">
        <v>212</v>
      </c>
      <c r="O58" s="112" t="s">
        <v>212</v>
      </c>
      <c r="P58" s="19"/>
    </row>
    <row r="59" spans="1:16" s="47" customFormat="1" ht="11.25">
      <c r="A59" s="93">
        <v>34</v>
      </c>
      <c r="B59" s="105" t="s">
        <v>91</v>
      </c>
      <c r="C59" s="35" t="s">
        <v>215</v>
      </c>
      <c r="D59" s="111" t="s">
        <v>212</v>
      </c>
      <c r="E59" s="111" t="s">
        <v>212</v>
      </c>
      <c r="F59" s="111" t="s">
        <v>212</v>
      </c>
      <c r="G59" s="111" t="s">
        <v>212</v>
      </c>
      <c r="H59" s="111" t="s">
        <v>212</v>
      </c>
      <c r="I59" s="111" t="s">
        <v>212</v>
      </c>
      <c r="J59" s="111" t="s">
        <v>212</v>
      </c>
      <c r="K59" s="111" t="s">
        <v>212</v>
      </c>
      <c r="L59" s="111" t="s">
        <v>212</v>
      </c>
      <c r="M59" s="111" t="s">
        <v>212</v>
      </c>
      <c r="N59" s="111" t="s">
        <v>212</v>
      </c>
      <c r="O59" s="112" t="s">
        <v>212</v>
      </c>
      <c r="P59" s="19"/>
    </row>
    <row r="60" spans="1:16" s="47" customFormat="1" ht="11.25">
      <c r="A60" s="93">
        <v>35</v>
      </c>
      <c r="B60" s="105" t="s">
        <v>92</v>
      </c>
      <c r="C60" s="35" t="s">
        <v>215</v>
      </c>
      <c r="D60" s="111" t="s">
        <v>212</v>
      </c>
      <c r="E60" s="111" t="s">
        <v>212</v>
      </c>
      <c r="F60" s="111" t="s">
        <v>212</v>
      </c>
      <c r="G60" s="111" t="s">
        <v>212</v>
      </c>
      <c r="H60" s="111" t="s">
        <v>212</v>
      </c>
      <c r="I60" s="111" t="s">
        <v>212</v>
      </c>
      <c r="J60" s="111" t="s">
        <v>212</v>
      </c>
      <c r="K60" s="111" t="s">
        <v>212</v>
      </c>
      <c r="L60" s="111" t="s">
        <v>212</v>
      </c>
      <c r="M60" s="111" t="s">
        <v>212</v>
      </c>
      <c r="N60" s="111" t="s">
        <v>212</v>
      </c>
      <c r="O60" s="112" t="s">
        <v>212</v>
      </c>
      <c r="P60" s="19"/>
    </row>
    <row r="61" spans="1:16" s="47" customFormat="1" ht="11.25">
      <c r="A61" s="93"/>
      <c r="B61" s="105"/>
      <c r="C61" s="35"/>
      <c r="D61" s="148"/>
      <c r="E61" s="148"/>
      <c r="F61" s="148"/>
      <c r="G61" s="148"/>
      <c r="H61" s="148"/>
      <c r="I61" s="148"/>
      <c r="J61" s="148"/>
      <c r="K61" s="148"/>
      <c r="L61" s="148"/>
      <c r="M61" s="178"/>
      <c r="N61" s="178"/>
      <c r="O61" s="149"/>
      <c r="P61" s="19"/>
    </row>
    <row r="62" spans="1:16" s="47" customFormat="1" ht="11.25">
      <c r="A62" s="93"/>
      <c r="B62" s="130" t="s">
        <v>801</v>
      </c>
      <c r="C62" s="35"/>
      <c r="D62" s="148"/>
      <c r="E62" s="148"/>
      <c r="F62" s="148"/>
      <c r="G62" s="148"/>
      <c r="H62" s="148"/>
      <c r="I62" s="148"/>
      <c r="J62" s="148"/>
      <c r="K62" s="148"/>
      <c r="L62" s="148"/>
      <c r="M62" s="178"/>
      <c r="N62" s="178"/>
      <c r="O62" s="149"/>
      <c r="P62" s="19"/>
    </row>
    <row r="63" spans="1:16" s="47" customFormat="1" ht="11.25">
      <c r="A63" s="93">
        <v>36</v>
      </c>
      <c r="B63" s="105" t="s">
        <v>144</v>
      </c>
      <c r="C63" s="35" t="s">
        <v>215</v>
      </c>
      <c r="D63" s="148">
        <v>11</v>
      </c>
      <c r="E63" s="148">
        <v>8</v>
      </c>
      <c r="F63" s="148">
        <v>6</v>
      </c>
      <c r="G63" s="148">
        <v>9</v>
      </c>
      <c r="H63" s="148">
        <v>3</v>
      </c>
      <c r="I63" s="148">
        <v>8</v>
      </c>
      <c r="J63" s="148">
        <v>3</v>
      </c>
      <c r="K63" s="148">
        <v>9</v>
      </c>
      <c r="L63" s="148">
        <v>2.848250114506125</v>
      </c>
      <c r="M63" s="178">
        <v>4</v>
      </c>
      <c r="N63" s="178">
        <v>8</v>
      </c>
      <c r="O63" s="149" t="s">
        <v>212</v>
      </c>
      <c r="P63" s="19"/>
    </row>
    <row r="64" spans="1:16" s="47" customFormat="1" ht="11.25">
      <c r="A64" s="93">
        <v>37</v>
      </c>
      <c r="B64" s="105" t="s">
        <v>148</v>
      </c>
      <c r="C64" s="35" t="s">
        <v>215</v>
      </c>
      <c r="D64" s="148">
        <v>3</v>
      </c>
      <c r="E64" s="148">
        <v>3</v>
      </c>
      <c r="F64" s="148">
        <v>3</v>
      </c>
      <c r="G64" s="148">
        <v>3</v>
      </c>
      <c r="H64" s="148">
        <v>7</v>
      </c>
      <c r="I64" s="148">
        <v>5</v>
      </c>
      <c r="J64" s="148">
        <v>4</v>
      </c>
      <c r="K64" s="148">
        <v>4</v>
      </c>
      <c r="L64" s="148">
        <v>4.82351004728974</v>
      </c>
      <c r="M64" s="178" t="s">
        <v>379</v>
      </c>
      <c r="N64" s="178">
        <v>5</v>
      </c>
      <c r="O64" s="149" t="s">
        <v>212</v>
      </c>
      <c r="P64" s="19"/>
    </row>
    <row r="65" spans="1:16" s="47" customFormat="1" ht="11.25">
      <c r="A65" s="93"/>
      <c r="B65" s="35"/>
      <c r="C65" s="35"/>
      <c r="D65" s="148"/>
      <c r="E65" s="148"/>
      <c r="F65" s="148"/>
      <c r="G65" s="148"/>
      <c r="H65" s="148"/>
      <c r="I65" s="148"/>
      <c r="J65" s="148"/>
      <c r="K65" s="148"/>
      <c r="L65" s="148"/>
      <c r="M65" s="148"/>
      <c r="N65" s="148"/>
      <c r="O65" s="149"/>
      <c r="P65" s="19"/>
    </row>
    <row r="66" spans="1:16" s="47" customFormat="1" ht="11.25">
      <c r="A66" s="218" t="s">
        <v>224</v>
      </c>
      <c r="B66" s="226"/>
      <c r="C66" s="226"/>
      <c r="D66" s="226"/>
      <c r="E66" s="226"/>
      <c r="F66" s="226"/>
      <c r="G66" s="226"/>
      <c r="H66" s="226"/>
      <c r="I66" s="226"/>
      <c r="J66" s="226"/>
      <c r="K66" s="226"/>
      <c r="L66" s="226"/>
      <c r="M66" s="226"/>
      <c r="N66" s="226"/>
      <c r="O66" s="234"/>
      <c r="P66" s="9"/>
    </row>
    <row r="67" spans="1:16" s="47" customFormat="1" ht="11.25">
      <c r="A67" s="93"/>
      <c r="B67" s="35"/>
      <c r="C67" s="90" t="s">
        <v>209</v>
      </c>
      <c r="D67" s="129">
        <v>1998</v>
      </c>
      <c r="E67" s="129">
        <v>1999</v>
      </c>
      <c r="F67" s="129">
        <v>2000</v>
      </c>
      <c r="G67" s="129">
        <v>2001</v>
      </c>
      <c r="H67" s="129">
        <v>2002</v>
      </c>
      <c r="I67" s="129">
        <v>2003</v>
      </c>
      <c r="J67" s="129">
        <v>2004</v>
      </c>
      <c r="K67" s="129">
        <v>2005</v>
      </c>
      <c r="L67" s="135">
        <v>2006</v>
      </c>
      <c r="M67" s="129">
        <v>2007</v>
      </c>
      <c r="N67" s="129">
        <v>2008</v>
      </c>
      <c r="O67" s="122">
        <v>2009</v>
      </c>
      <c r="P67" s="19"/>
    </row>
    <row r="68" spans="1:16" s="47" customFormat="1" ht="11.25">
      <c r="A68" s="93"/>
      <c r="B68" s="130" t="s">
        <v>93</v>
      </c>
      <c r="C68" s="35"/>
      <c r="D68" s="111"/>
      <c r="E68" s="111"/>
      <c r="F68" s="111"/>
      <c r="G68" s="111"/>
      <c r="H68" s="111"/>
      <c r="I68" s="111"/>
      <c r="J68" s="111"/>
      <c r="K68" s="111"/>
      <c r="L68" s="111"/>
      <c r="M68" s="111"/>
      <c r="N68" s="111"/>
      <c r="O68" s="112"/>
      <c r="P68" s="19"/>
    </row>
    <row r="69" spans="1:16" s="47" customFormat="1" ht="11.25">
      <c r="A69" s="93">
        <v>38</v>
      </c>
      <c r="B69" s="105" t="s">
        <v>321</v>
      </c>
      <c r="C69" s="35" t="s">
        <v>214</v>
      </c>
      <c r="D69" s="109" t="s">
        <v>213</v>
      </c>
      <c r="E69" s="109" t="s">
        <v>213</v>
      </c>
      <c r="F69" s="109" t="s">
        <v>213</v>
      </c>
      <c r="G69" s="109" t="s">
        <v>213</v>
      </c>
      <c r="H69" s="137">
        <v>81.9</v>
      </c>
      <c r="I69" s="137" t="s">
        <v>678</v>
      </c>
      <c r="J69" s="137" t="s">
        <v>723</v>
      </c>
      <c r="K69" s="137" t="s">
        <v>355</v>
      </c>
      <c r="L69" s="137" t="s">
        <v>627</v>
      </c>
      <c r="M69" s="137" t="s">
        <v>684</v>
      </c>
      <c r="N69" s="137" t="s">
        <v>724</v>
      </c>
      <c r="O69" s="145">
        <v>84.4</v>
      </c>
      <c r="P69" s="19"/>
    </row>
    <row r="70" spans="1:16" s="47" customFormat="1" ht="11.25">
      <c r="A70" s="93"/>
      <c r="B70" s="105"/>
      <c r="C70" s="35"/>
      <c r="D70" s="109"/>
      <c r="E70" s="109"/>
      <c r="F70" s="109"/>
      <c r="G70" s="109"/>
      <c r="H70" s="109"/>
      <c r="I70" s="109"/>
      <c r="J70" s="109"/>
      <c r="K70" s="109"/>
      <c r="L70" s="109"/>
      <c r="M70" s="109"/>
      <c r="N70" s="109"/>
      <c r="O70" s="138"/>
      <c r="P70" s="19"/>
    </row>
    <row r="71" spans="1:16" s="47" customFormat="1" ht="11.25">
      <c r="A71" s="93"/>
      <c r="B71" s="130" t="s">
        <v>68</v>
      </c>
      <c r="C71" s="35"/>
      <c r="D71" s="109"/>
      <c r="E71" s="109"/>
      <c r="F71" s="109"/>
      <c r="G71" s="109"/>
      <c r="H71" s="109"/>
      <c r="I71" s="109"/>
      <c r="J71" s="109"/>
      <c r="K71" s="109"/>
      <c r="L71" s="109"/>
      <c r="M71" s="109"/>
      <c r="N71" s="109"/>
      <c r="O71" s="138"/>
      <c r="P71" s="19"/>
    </row>
    <row r="72" spans="1:16" s="47" customFormat="1" ht="11.25">
      <c r="A72" s="93">
        <v>39</v>
      </c>
      <c r="B72" s="105" t="s">
        <v>84</v>
      </c>
      <c r="C72" s="35" t="s">
        <v>214</v>
      </c>
      <c r="D72" s="109" t="s">
        <v>213</v>
      </c>
      <c r="E72" s="109" t="s">
        <v>213</v>
      </c>
      <c r="F72" s="109" t="s">
        <v>213</v>
      </c>
      <c r="G72" s="109">
        <v>14.1</v>
      </c>
      <c r="H72" s="109" t="s">
        <v>213</v>
      </c>
      <c r="I72" s="109" t="s">
        <v>213</v>
      </c>
      <c r="J72" s="109" t="s">
        <v>213</v>
      </c>
      <c r="K72" s="109" t="s">
        <v>390</v>
      </c>
      <c r="L72" s="148" t="s">
        <v>213</v>
      </c>
      <c r="M72" s="109" t="s">
        <v>213</v>
      </c>
      <c r="N72" s="151" t="s">
        <v>346</v>
      </c>
      <c r="O72" s="138" t="s">
        <v>213</v>
      </c>
      <c r="P72" s="19"/>
    </row>
    <row r="73" spans="1:16" s="47" customFormat="1" ht="10.5" customHeight="1">
      <c r="A73" s="93">
        <v>40</v>
      </c>
      <c r="B73" s="105" t="s">
        <v>85</v>
      </c>
      <c r="C73" s="35" t="s">
        <v>214</v>
      </c>
      <c r="D73" s="109" t="s">
        <v>213</v>
      </c>
      <c r="E73" s="109" t="s">
        <v>213</v>
      </c>
      <c r="F73" s="109" t="s">
        <v>213</v>
      </c>
      <c r="G73" s="109">
        <v>9.2</v>
      </c>
      <c r="H73" s="109" t="s">
        <v>213</v>
      </c>
      <c r="I73" s="109" t="s">
        <v>213</v>
      </c>
      <c r="J73" s="109" t="s">
        <v>213</v>
      </c>
      <c r="K73" s="109" t="s">
        <v>610</v>
      </c>
      <c r="L73" s="148" t="s">
        <v>213</v>
      </c>
      <c r="M73" s="109" t="s">
        <v>213</v>
      </c>
      <c r="N73" s="151" t="s">
        <v>514</v>
      </c>
      <c r="O73" s="138" t="s">
        <v>213</v>
      </c>
      <c r="P73" s="19"/>
    </row>
    <row r="74" spans="1:16" s="47" customFormat="1" ht="11.25">
      <c r="A74" s="93">
        <v>41</v>
      </c>
      <c r="B74" s="105" t="s">
        <v>86</v>
      </c>
      <c r="C74" s="35" t="s">
        <v>214</v>
      </c>
      <c r="D74" s="109" t="s">
        <v>213</v>
      </c>
      <c r="E74" s="109" t="s">
        <v>213</v>
      </c>
      <c r="F74" s="109" t="s">
        <v>213</v>
      </c>
      <c r="G74" s="109" t="s">
        <v>725</v>
      </c>
      <c r="H74" s="109" t="s">
        <v>213</v>
      </c>
      <c r="I74" s="109" t="s">
        <v>213</v>
      </c>
      <c r="J74" s="109" t="s">
        <v>213</v>
      </c>
      <c r="K74" s="109" t="s">
        <v>726</v>
      </c>
      <c r="L74" s="148" t="s">
        <v>213</v>
      </c>
      <c r="M74" s="109" t="s">
        <v>213</v>
      </c>
      <c r="N74" s="153">
        <v>21.3</v>
      </c>
      <c r="O74" s="138" t="s">
        <v>213</v>
      </c>
      <c r="P74" s="19"/>
    </row>
    <row r="75" spans="1:16" s="47" customFormat="1" ht="11.25">
      <c r="A75" s="93">
        <v>42</v>
      </c>
      <c r="B75" s="105" t="s">
        <v>87</v>
      </c>
      <c r="C75" s="35" t="s">
        <v>214</v>
      </c>
      <c r="D75" s="109" t="s">
        <v>213</v>
      </c>
      <c r="E75" s="109" t="s">
        <v>213</v>
      </c>
      <c r="F75" s="109" t="s">
        <v>213</v>
      </c>
      <c r="G75" s="109">
        <v>19.2</v>
      </c>
      <c r="H75" s="109" t="s">
        <v>213</v>
      </c>
      <c r="I75" s="109" t="s">
        <v>213</v>
      </c>
      <c r="J75" s="109" t="s">
        <v>213</v>
      </c>
      <c r="K75" s="109" t="s">
        <v>412</v>
      </c>
      <c r="L75" s="148" t="s">
        <v>213</v>
      </c>
      <c r="M75" s="109" t="s">
        <v>213</v>
      </c>
      <c r="N75" s="153">
        <v>15.8</v>
      </c>
      <c r="O75" s="138" t="s">
        <v>213</v>
      </c>
      <c r="P75" s="19"/>
    </row>
    <row r="76" spans="1:16" s="47" customFormat="1" ht="11.25">
      <c r="A76" s="93"/>
      <c r="B76" s="105"/>
      <c r="C76" s="35"/>
      <c r="D76" s="109"/>
      <c r="E76" s="109"/>
      <c r="F76" s="109"/>
      <c r="G76" s="109"/>
      <c r="H76" s="109"/>
      <c r="I76" s="109"/>
      <c r="J76" s="109"/>
      <c r="K76" s="109"/>
      <c r="L76" s="109"/>
      <c r="M76" s="109"/>
      <c r="N76" s="109"/>
      <c r="O76" s="138"/>
      <c r="P76" s="19"/>
    </row>
    <row r="77" spans="1:16" s="47" customFormat="1" ht="11.25">
      <c r="A77" s="93"/>
      <c r="B77" s="130" t="s">
        <v>69</v>
      </c>
      <c r="C77" s="35"/>
      <c r="D77" s="109"/>
      <c r="E77" s="109"/>
      <c r="F77" s="109"/>
      <c r="G77" s="109"/>
      <c r="H77" s="109"/>
      <c r="I77" s="109"/>
      <c r="J77" s="109"/>
      <c r="K77" s="109"/>
      <c r="L77" s="109"/>
      <c r="M77" s="109"/>
      <c r="N77" s="109"/>
      <c r="O77" s="138"/>
      <c r="P77" s="19"/>
    </row>
    <row r="78" spans="1:16" s="47" customFormat="1" ht="11.25">
      <c r="A78" s="93">
        <v>43</v>
      </c>
      <c r="B78" s="103" t="s">
        <v>423</v>
      </c>
      <c r="C78" s="35" t="s">
        <v>214</v>
      </c>
      <c r="D78" s="109" t="s">
        <v>213</v>
      </c>
      <c r="E78" s="109" t="s">
        <v>213</v>
      </c>
      <c r="F78" s="109" t="s">
        <v>213</v>
      </c>
      <c r="G78" s="109" t="s">
        <v>727</v>
      </c>
      <c r="H78" s="109" t="s">
        <v>213</v>
      </c>
      <c r="I78" s="109" t="s">
        <v>213</v>
      </c>
      <c r="J78" s="109" t="s">
        <v>213</v>
      </c>
      <c r="K78" s="109" t="s">
        <v>603</v>
      </c>
      <c r="L78" s="148" t="s">
        <v>213</v>
      </c>
      <c r="M78" s="109" t="s">
        <v>213</v>
      </c>
      <c r="N78" s="151" t="s">
        <v>522</v>
      </c>
      <c r="O78" s="138" t="s">
        <v>213</v>
      </c>
      <c r="P78" s="19"/>
    </row>
    <row r="79" spans="1:16" s="47" customFormat="1" ht="11.25">
      <c r="A79" s="93">
        <v>44</v>
      </c>
      <c r="B79" s="103" t="s">
        <v>424</v>
      </c>
      <c r="C79" s="35" t="s">
        <v>214</v>
      </c>
      <c r="D79" s="109" t="s">
        <v>213</v>
      </c>
      <c r="E79" s="109" t="s">
        <v>213</v>
      </c>
      <c r="F79" s="109" t="s">
        <v>213</v>
      </c>
      <c r="G79" s="109" t="s">
        <v>728</v>
      </c>
      <c r="H79" s="109" t="s">
        <v>213</v>
      </c>
      <c r="I79" s="109" t="s">
        <v>213</v>
      </c>
      <c r="J79" s="109" t="s">
        <v>213</v>
      </c>
      <c r="K79" s="109" t="s">
        <v>729</v>
      </c>
      <c r="L79" s="148" t="s">
        <v>213</v>
      </c>
      <c r="M79" s="109" t="s">
        <v>213</v>
      </c>
      <c r="N79" s="151" t="s">
        <v>529</v>
      </c>
      <c r="O79" s="138" t="s">
        <v>213</v>
      </c>
      <c r="P79" s="19"/>
    </row>
    <row r="80" spans="1:16" s="47" customFormat="1" ht="11.25" customHeight="1">
      <c r="A80" s="93">
        <v>45</v>
      </c>
      <c r="B80" s="103" t="s">
        <v>500</v>
      </c>
      <c r="C80" s="35" t="s">
        <v>214</v>
      </c>
      <c r="D80" s="109" t="s">
        <v>213</v>
      </c>
      <c r="E80" s="109" t="s">
        <v>213</v>
      </c>
      <c r="F80" s="109" t="s">
        <v>213</v>
      </c>
      <c r="G80" s="109" t="s">
        <v>213</v>
      </c>
      <c r="H80" s="109" t="s">
        <v>213</v>
      </c>
      <c r="I80" s="109" t="s">
        <v>213</v>
      </c>
      <c r="J80" s="109" t="s">
        <v>213</v>
      </c>
      <c r="K80" s="137" t="s">
        <v>730</v>
      </c>
      <c r="L80" s="148" t="s">
        <v>213</v>
      </c>
      <c r="M80" s="109" t="s">
        <v>213</v>
      </c>
      <c r="N80" s="151" t="s">
        <v>536</v>
      </c>
      <c r="O80" s="138" t="s">
        <v>213</v>
      </c>
      <c r="P80" s="19"/>
    </row>
    <row r="81" spans="1:16" s="47" customFormat="1" ht="10.5" customHeight="1">
      <c r="A81" s="93">
        <v>46</v>
      </c>
      <c r="B81" s="105" t="s">
        <v>427</v>
      </c>
      <c r="C81" s="35" t="s">
        <v>214</v>
      </c>
      <c r="D81" s="109" t="s">
        <v>213</v>
      </c>
      <c r="E81" s="109" t="s">
        <v>213</v>
      </c>
      <c r="F81" s="109" t="s">
        <v>213</v>
      </c>
      <c r="G81" s="109" t="s">
        <v>213</v>
      </c>
      <c r="H81" s="109" t="s">
        <v>213</v>
      </c>
      <c r="I81" s="109" t="s">
        <v>213</v>
      </c>
      <c r="J81" s="109" t="s">
        <v>213</v>
      </c>
      <c r="K81" s="120" t="s">
        <v>731</v>
      </c>
      <c r="L81" s="148" t="s">
        <v>213</v>
      </c>
      <c r="M81" s="109" t="s">
        <v>213</v>
      </c>
      <c r="N81" s="151" t="s">
        <v>541</v>
      </c>
      <c r="O81" s="138" t="s">
        <v>213</v>
      </c>
      <c r="P81" s="19"/>
    </row>
    <row r="82" spans="1:16" s="47" customFormat="1" ht="11.25">
      <c r="A82" s="154">
        <v>47</v>
      </c>
      <c r="B82" s="105" t="s">
        <v>425</v>
      </c>
      <c r="C82" s="35" t="s">
        <v>214</v>
      </c>
      <c r="D82" s="109" t="s">
        <v>213</v>
      </c>
      <c r="E82" s="109" t="s">
        <v>213</v>
      </c>
      <c r="F82" s="109" t="s">
        <v>213</v>
      </c>
      <c r="G82" s="109" t="s">
        <v>732</v>
      </c>
      <c r="H82" s="109" t="s">
        <v>213</v>
      </c>
      <c r="I82" s="109" t="s">
        <v>213</v>
      </c>
      <c r="J82" s="109" t="s">
        <v>213</v>
      </c>
      <c r="K82" s="109" t="s">
        <v>733</v>
      </c>
      <c r="L82" s="148" t="s">
        <v>213</v>
      </c>
      <c r="M82" s="109" t="s">
        <v>213</v>
      </c>
      <c r="N82" s="155" t="s">
        <v>547</v>
      </c>
      <c r="O82" s="138" t="s">
        <v>213</v>
      </c>
      <c r="P82" s="19"/>
    </row>
    <row r="83" spans="1:16" s="47" customFormat="1" ht="11.25">
      <c r="A83" s="93">
        <v>48</v>
      </c>
      <c r="B83" s="105" t="s">
        <v>426</v>
      </c>
      <c r="C83" s="35" t="s">
        <v>214</v>
      </c>
      <c r="D83" s="109" t="s">
        <v>213</v>
      </c>
      <c r="E83" s="109" t="s">
        <v>213</v>
      </c>
      <c r="F83" s="109" t="s">
        <v>213</v>
      </c>
      <c r="G83" s="109" t="s">
        <v>734</v>
      </c>
      <c r="H83" s="109" t="s">
        <v>213</v>
      </c>
      <c r="I83" s="109" t="s">
        <v>213</v>
      </c>
      <c r="J83" s="109" t="s">
        <v>213</v>
      </c>
      <c r="K83" s="109" t="s">
        <v>545</v>
      </c>
      <c r="L83" s="148" t="s">
        <v>213</v>
      </c>
      <c r="M83" s="109" t="s">
        <v>213</v>
      </c>
      <c r="N83" s="155" t="s">
        <v>554</v>
      </c>
      <c r="O83" s="138" t="s">
        <v>213</v>
      </c>
      <c r="P83" s="19"/>
    </row>
    <row r="84" spans="1:16" s="47" customFormat="1" ht="11.25">
      <c r="A84" s="93"/>
      <c r="B84" s="105"/>
      <c r="C84" s="35"/>
      <c r="D84" s="109"/>
      <c r="E84" s="109"/>
      <c r="F84" s="109"/>
      <c r="G84" s="109"/>
      <c r="H84" s="109"/>
      <c r="I84" s="109"/>
      <c r="J84" s="109"/>
      <c r="K84" s="109"/>
      <c r="L84" s="109"/>
      <c r="M84" s="109"/>
      <c r="N84" s="157"/>
      <c r="O84" s="138"/>
      <c r="P84" s="19"/>
    </row>
    <row r="85" spans="1:16" s="47" customFormat="1" ht="11.25">
      <c r="A85" s="93"/>
      <c r="B85" s="130" t="s">
        <v>75</v>
      </c>
      <c r="C85" s="35"/>
      <c r="D85" s="109"/>
      <c r="E85" s="109"/>
      <c r="F85" s="109"/>
      <c r="G85" s="109"/>
      <c r="H85" s="109"/>
      <c r="I85" s="109"/>
      <c r="J85" s="109"/>
      <c r="K85" s="109"/>
      <c r="L85" s="109"/>
      <c r="M85" s="109"/>
      <c r="N85" s="157"/>
      <c r="O85" s="138"/>
      <c r="P85" s="19"/>
    </row>
    <row r="86" spans="1:16" s="47" customFormat="1" ht="11.25">
      <c r="A86" s="93">
        <v>49</v>
      </c>
      <c r="B86" s="105" t="s">
        <v>240</v>
      </c>
      <c r="C86" s="35" t="s">
        <v>214</v>
      </c>
      <c r="D86" s="109" t="s">
        <v>213</v>
      </c>
      <c r="E86" s="109" t="s">
        <v>213</v>
      </c>
      <c r="F86" s="109" t="s">
        <v>213</v>
      </c>
      <c r="G86" s="109">
        <v>16.9</v>
      </c>
      <c r="H86" s="109" t="s">
        <v>213</v>
      </c>
      <c r="I86" s="109" t="s">
        <v>213</v>
      </c>
      <c r="J86" s="109" t="s">
        <v>213</v>
      </c>
      <c r="K86" s="109" t="s">
        <v>434</v>
      </c>
      <c r="L86" s="148" t="s">
        <v>213</v>
      </c>
      <c r="M86" s="109" t="s">
        <v>213</v>
      </c>
      <c r="N86" s="151" t="s">
        <v>555</v>
      </c>
      <c r="O86" s="138" t="s">
        <v>213</v>
      </c>
      <c r="P86" s="19"/>
    </row>
    <row r="87" spans="1:16" s="47" customFormat="1" ht="11.25">
      <c r="A87" s="93">
        <v>50</v>
      </c>
      <c r="B87" s="105" t="s">
        <v>241</v>
      </c>
      <c r="C87" s="35" t="s">
        <v>214</v>
      </c>
      <c r="D87" s="109" t="s">
        <v>213</v>
      </c>
      <c r="E87" s="109" t="s">
        <v>213</v>
      </c>
      <c r="F87" s="109" t="s">
        <v>213</v>
      </c>
      <c r="G87" s="109">
        <v>11.8</v>
      </c>
      <c r="H87" s="109" t="s">
        <v>213</v>
      </c>
      <c r="I87" s="109" t="s">
        <v>213</v>
      </c>
      <c r="J87" s="109" t="s">
        <v>213</v>
      </c>
      <c r="K87" s="109" t="s">
        <v>735</v>
      </c>
      <c r="L87" s="148" t="s">
        <v>213</v>
      </c>
      <c r="M87" s="109" t="s">
        <v>213</v>
      </c>
      <c r="N87" s="151" t="s">
        <v>557</v>
      </c>
      <c r="O87" s="138" t="s">
        <v>213</v>
      </c>
      <c r="P87" s="19"/>
    </row>
    <row r="88" spans="1:16" s="47" customFormat="1" ht="11.25">
      <c r="A88" s="93"/>
      <c r="B88" s="35"/>
      <c r="C88" s="35"/>
      <c r="D88" s="111"/>
      <c r="E88" s="111"/>
      <c r="F88" s="111"/>
      <c r="G88" s="111"/>
      <c r="H88" s="111"/>
      <c r="I88" s="111"/>
      <c r="J88" s="111"/>
      <c r="K88" s="111"/>
      <c r="L88" s="111"/>
      <c r="M88" s="111"/>
      <c r="N88" s="111"/>
      <c r="O88" s="112"/>
      <c r="P88" s="19"/>
    </row>
    <row r="89" spans="1:16" s="47" customFormat="1" ht="11.25">
      <c r="A89" s="218" t="s">
        <v>264</v>
      </c>
      <c r="B89" s="226"/>
      <c r="C89" s="226"/>
      <c r="D89" s="226"/>
      <c r="E89" s="226"/>
      <c r="F89" s="226"/>
      <c r="G89" s="226"/>
      <c r="H89" s="226"/>
      <c r="I89" s="226"/>
      <c r="J89" s="226"/>
      <c r="K89" s="226"/>
      <c r="L89" s="226"/>
      <c r="M89" s="226"/>
      <c r="N89" s="226"/>
      <c r="O89" s="234"/>
      <c r="P89" s="9"/>
    </row>
    <row r="90" spans="1:16" s="47" customFormat="1" ht="11.25">
      <c r="A90" s="93"/>
      <c r="B90" s="35"/>
      <c r="C90" s="90" t="s">
        <v>209</v>
      </c>
      <c r="D90" s="129">
        <v>1998</v>
      </c>
      <c r="E90" s="129">
        <v>1999</v>
      </c>
      <c r="F90" s="129">
        <v>2000</v>
      </c>
      <c r="G90" s="129">
        <v>2001</v>
      </c>
      <c r="H90" s="129">
        <v>2002</v>
      </c>
      <c r="I90" s="129">
        <v>2003</v>
      </c>
      <c r="J90" s="129">
        <v>2004</v>
      </c>
      <c r="K90" s="129">
        <v>2005</v>
      </c>
      <c r="L90" s="135">
        <v>2006</v>
      </c>
      <c r="M90" s="129">
        <v>2007</v>
      </c>
      <c r="N90" s="129">
        <v>2008</v>
      </c>
      <c r="O90" s="122">
        <v>2009</v>
      </c>
      <c r="P90" s="19"/>
    </row>
    <row r="91" spans="1:16" s="47" customFormat="1" ht="11.25">
      <c r="A91" s="93"/>
      <c r="B91" s="90" t="s">
        <v>265</v>
      </c>
      <c r="C91" s="35"/>
      <c r="D91" s="111"/>
      <c r="E91" s="111"/>
      <c r="F91" s="111"/>
      <c r="G91" s="111"/>
      <c r="H91" s="111"/>
      <c r="I91" s="111"/>
      <c r="J91" s="111"/>
      <c r="K91" s="111"/>
      <c r="L91" s="111"/>
      <c r="M91" s="111"/>
      <c r="N91" s="111"/>
      <c r="O91" s="112"/>
      <c r="P91" s="19"/>
    </row>
    <row r="92" spans="1:15" s="47" customFormat="1" ht="11.25">
      <c r="A92" s="93">
        <v>51</v>
      </c>
      <c r="B92" s="103" t="s">
        <v>62</v>
      </c>
      <c r="C92" s="35" t="s">
        <v>215</v>
      </c>
      <c r="D92" s="109" t="s">
        <v>213</v>
      </c>
      <c r="E92" s="109" t="s">
        <v>213</v>
      </c>
      <c r="F92" s="109" t="s">
        <v>213</v>
      </c>
      <c r="G92" s="109" t="s">
        <v>213</v>
      </c>
      <c r="H92" s="109" t="s">
        <v>213</v>
      </c>
      <c r="I92" s="109" t="s">
        <v>213</v>
      </c>
      <c r="J92" s="109" t="s">
        <v>213</v>
      </c>
      <c r="K92" s="109" t="s">
        <v>213</v>
      </c>
      <c r="L92" s="109" t="s">
        <v>213</v>
      </c>
      <c r="M92" s="109" t="s">
        <v>213</v>
      </c>
      <c r="N92" s="148" t="s">
        <v>295</v>
      </c>
      <c r="O92" s="112" t="s">
        <v>295</v>
      </c>
    </row>
    <row r="93" spans="1:15" s="47" customFormat="1" ht="11.25">
      <c r="A93" s="93">
        <v>52</v>
      </c>
      <c r="B93" s="105" t="s">
        <v>818</v>
      </c>
      <c r="C93" s="35" t="s">
        <v>215</v>
      </c>
      <c r="D93" s="109" t="s">
        <v>213</v>
      </c>
      <c r="E93" s="109" t="s">
        <v>213</v>
      </c>
      <c r="F93" s="109" t="s">
        <v>213</v>
      </c>
      <c r="G93" s="109" t="s">
        <v>213</v>
      </c>
      <c r="H93" s="109" t="s">
        <v>213</v>
      </c>
      <c r="I93" s="109" t="s">
        <v>213</v>
      </c>
      <c r="J93" s="109" t="s">
        <v>213</v>
      </c>
      <c r="K93" s="109">
        <v>3.3</v>
      </c>
      <c r="L93" s="109">
        <v>3.4</v>
      </c>
      <c r="M93" s="109">
        <v>3.5</v>
      </c>
      <c r="N93" s="109">
        <v>3.6</v>
      </c>
      <c r="O93" s="112">
        <v>3.6</v>
      </c>
    </row>
    <row r="94" spans="1:16" s="47" customFormat="1" ht="11.25">
      <c r="A94" s="93">
        <v>53</v>
      </c>
      <c r="B94" s="105" t="s">
        <v>819</v>
      </c>
      <c r="C94" s="208" t="s">
        <v>215</v>
      </c>
      <c r="D94" s="148" t="s">
        <v>213</v>
      </c>
      <c r="E94" s="148" t="s">
        <v>213</v>
      </c>
      <c r="F94" s="148" t="s">
        <v>213</v>
      </c>
      <c r="G94" s="148">
        <v>288</v>
      </c>
      <c r="H94" s="148" t="s">
        <v>213</v>
      </c>
      <c r="I94" s="148" t="s">
        <v>213</v>
      </c>
      <c r="J94" s="148" t="s">
        <v>213</v>
      </c>
      <c r="K94" s="148" t="s">
        <v>213</v>
      </c>
      <c r="L94" s="148">
        <v>295.9</v>
      </c>
      <c r="M94" s="148" t="s">
        <v>213</v>
      </c>
      <c r="N94" s="148" t="s">
        <v>213</v>
      </c>
      <c r="O94" s="112" t="s">
        <v>213</v>
      </c>
      <c r="P94" s="19"/>
    </row>
    <row r="95" spans="1:16" s="47" customFormat="1" ht="11.25">
      <c r="A95" s="93">
        <v>54</v>
      </c>
      <c r="B95" s="105" t="s">
        <v>820</v>
      </c>
      <c r="C95" s="208" t="s">
        <v>215</v>
      </c>
      <c r="D95" s="148" t="s">
        <v>213</v>
      </c>
      <c r="E95" s="148" t="s">
        <v>213</v>
      </c>
      <c r="F95" s="148" t="s">
        <v>213</v>
      </c>
      <c r="G95" s="148">
        <v>761.7</v>
      </c>
      <c r="H95" s="148" t="s">
        <v>213</v>
      </c>
      <c r="I95" s="148" t="s">
        <v>213</v>
      </c>
      <c r="J95" s="148" t="s">
        <v>213</v>
      </c>
      <c r="K95" s="148" t="s">
        <v>213</v>
      </c>
      <c r="L95" s="148">
        <v>829.7</v>
      </c>
      <c r="M95" s="148" t="s">
        <v>213</v>
      </c>
      <c r="N95" s="148" t="s">
        <v>213</v>
      </c>
      <c r="O95" s="112" t="s">
        <v>213</v>
      </c>
      <c r="P95" s="19"/>
    </row>
    <row r="96" spans="1:16" s="47" customFormat="1" ht="22.5">
      <c r="A96" s="93">
        <v>55</v>
      </c>
      <c r="B96" s="103" t="s">
        <v>821</v>
      </c>
      <c r="C96" s="35" t="s">
        <v>215</v>
      </c>
      <c r="D96" s="109" t="s">
        <v>213</v>
      </c>
      <c r="E96" s="109" t="s">
        <v>213</v>
      </c>
      <c r="F96" s="109" t="s">
        <v>213</v>
      </c>
      <c r="G96" s="109" t="s">
        <v>213</v>
      </c>
      <c r="H96" s="109">
        <v>76.3</v>
      </c>
      <c r="I96" s="109">
        <v>75.1</v>
      </c>
      <c r="J96" s="109">
        <v>74</v>
      </c>
      <c r="K96" s="109">
        <v>72.6</v>
      </c>
      <c r="L96" s="109">
        <v>72.1</v>
      </c>
      <c r="M96" s="109">
        <v>72.6</v>
      </c>
      <c r="N96" s="109">
        <v>76.6</v>
      </c>
      <c r="O96" s="138" t="s">
        <v>212</v>
      </c>
      <c r="P96" s="19"/>
    </row>
    <row r="97" spans="1:16" s="47" customFormat="1" ht="11.25">
      <c r="A97" s="93"/>
      <c r="B97" s="35"/>
      <c r="C97" s="35"/>
      <c r="D97" s="109"/>
      <c r="E97" s="109"/>
      <c r="F97" s="109"/>
      <c r="G97" s="109"/>
      <c r="H97" s="109"/>
      <c r="I97" s="109"/>
      <c r="J97" s="109"/>
      <c r="K97" s="109"/>
      <c r="L97" s="109"/>
      <c r="M97" s="109"/>
      <c r="N97" s="109"/>
      <c r="O97" s="138"/>
      <c r="P97" s="19"/>
    </row>
    <row r="98" spans="1:16" s="47" customFormat="1" ht="11.25">
      <c r="A98" s="93"/>
      <c r="B98" s="90" t="s">
        <v>266</v>
      </c>
      <c r="C98" s="35"/>
      <c r="D98" s="109"/>
      <c r="E98" s="109"/>
      <c r="F98" s="109"/>
      <c r="G98" s="109"/>
      <c r="H98" s="109"/>
      <c r="I98" s="109"/>
      <c r="J98" s="109"/>
      <c r="K98" s="109"/>
      <c r="L98" s="109"/>
      <c r="M98" s="109"/>
      <c r="N98" s="109"/>
      <c r="O98" s="138"/>
      <c r="P98" s="19"/>
    </row>
    <row r="99" spans="1:16" s="47" customFormat="1" ht="11.25">
      <c r="A99" s="93"/>
      <c r="B99" s="105" t="s">
        <v>308</v>
      </c>
      <c r="C99" s="35"/>
      <c r="D99" s="109"/>
      <c r="E99" s="109"/>
      <c r="F99" s="109"/>
      <c r="G99" s="109"/>
      <c r="H99" s="109"/>
      <c r="I99" s="109"/>
      <c r="J99" s="109"/>
      <c r="K99" s="109"/>
      <c r="L99" s="109"/>
      <c r="M99" s="109"/>
      <c r="N99" s="109"/>
      <c r="O99" s="138"/>
      <c r="P99" s="19"/>
    </row>
    <row r="100" spans="1:16" s="47" customFormat="1" ht="11.25">
      <c r="A100" s="93">
        <v>56</v>
      </c>
      <c r="B100" s="105" t="s">
        <v>268</v>
      </c>
      <c r="C100" s="35" t="s">
        <v>269</v>
      </c>
      <c r="D100" s="109">
        <v>9</v>
      </c>
      <c r="E100" s="109">
        <v>9</v>
      </c>
      <c r="F100" s="109">
        <v>8.9</v>
      </c>
      <c r="G100" s="109">
        <v>9.1</v>
      </c>
      <c r="H100" s="109">
        <v>9.2</v>
      </c>
      <c r="I100" s="109">
        <v>9</v>
      </c>
      <c r="J100" s="109" t="s">
        <v>413</v>
      </c>
      <c r="K100" s="109" t="s">
        <v>384</v>
      </c>
      <c r="L100" s="109" t="s">
        <v>386</v>
      </c>
      <c r="M100" s="109">
        <v>10.04</v>
      </c>
      <c r="N100" s="109" t="s">
        <v>359</v>
      </c>
      <c r="O100" s="145">
        <v>11</v>
      </c>
      <c r="P100" s="19"/>
    </row>
    <row r="101" spans="1:16" s="47" customFormat="1" ht="11.25">
      <c r="A101" s="93">
        <v>57</v>
      </c>
      <c r="B101" s="105" t="s">
        <v>270</v>
      </c>
      <c r="C101" s="35" t="s">
        <v>269</v>
      </c>
      <c r="D101" s="109">
        <v>7.1</v>
      </c>
      <c r="E101" s="109">
        <v>7</v>
      </c>
      <c r="F101" s="109">
        <v>7</v>
      </c>
      <c r="G101" s="109">
        <v>7.2</v>
      </c>
      <c r="H101" s="109">
        <v>7.2</v>
      </c>
      <c r="I101" s="109">
        <v>7</v>
      </c>
      <c r="J101" s="109" t="s">
        <v>736</v>
      </c>
      <c r="K101" s="109" t="s">
        <v>737</v>
      </c>
      <c r="L101" s="109" t="s">
        <v>738</v>
      </c>
      <c r="M101" s="109" t="s">
        <v>710</v>
      </c>
      <c r="N101" s="109" t="s">
        <v>711</v>
      </c>
      <c r="O101" s="138">
        <v>8.7</v>
      </c>
      <c r="P101" s="19"/>
    </row>
    <row r="102" spans="1:16" s="47" customFormat="1" ht="11.25">
      <c r="A102" s="93">
        <v>58</v>
      </c>
      <c r="B102" s="105" t="s">
        <v>271</v>
      </c>
      <c r="C102" s="35" t="s">
        <v>269</v>
      </c>
      <c r="D102" s="109">
        <v>10.9</v>
      </c>
      <c r="E102" s="109">
        <v>10.9</v>
      </c>
      <c r="F102" s="109">
        <v>10.8</v>
      </c>
      <c r="G102" s="109">
        <v>11</v>
      </c>
      <c r="H102" s="109" t="s">
        <v>556</v>
      </c>
      <c r="I102" s="109" t="s">
        <v>388</v>
      </c>
      <c r="J102" s="109" t="s">
        <v>359</v>
      </c>
      <c r="K102" s="109" t="s">
        <v>555</v>
      </c>
      <c r="L102" s="109" t="s">
        <v>739</v>
      </c>
      <c r="M102" s="109" t="s">
        <v>654</v>
      </c>
      <c r="N102" s="109" t="s">
        <v>580</v>
      </c>
      <c r="O102" s="138">
        <v>13.2</v>
      </c>
      <c r="P102" s="19"/>
    </row>
    <row r="103" spans="1:16" s="47" customFormat="1" ht="11.25" customHeight="1">
      <c r="A103" s="93">
        <v>59</v>
      </c>
      <c r="B103" s="105" t="s">
        <v>272</v>
      </c>
      <c r="C103" s="35" t="s">
        <v>214</v>
      </c>
      <c r="D103" s="109">
        <v>16.8</v>
      </c>
      <c r="E103" s="109">
        <v>17.4</v>
      </c>
      <c r="F103" s="109">
        <v>18.6</v>
      </c>
      <c r="G103" s="109">
        <v>19.3</v>
      </c>
      <c r="H103" s="109">
        <v>20.1</v>
      </c>
      <c r="I103" s="109">
        <v>21.2</v>
      </c>
      <c r="J103" s="109">
        <v>21.9</v>
      </c>
      <c r="K103" s="109">
        <v>22.8</v>
      </c>
      <c r="L103" s="109">
        <v>23.2</v>
      </c>
      <c r="M103" s="109">
        <v>23</v>
      </c>
      <c r="N103" s="109">
        <v>23.3</v>
      </c>
      <c r="O103" s="138">
        <v>23.7</v>
      </c>
      <c r="P103" s="19"/>
    </row>
    <row r="104" spans="1:16" s="47" customFormat="1" ht="11.25">
      <c r="A104" s="93"/>
      <c r="B104" s="35"/>
      <c r="C104" s="35"/>
      <c r="D104" s="111"/>
      <c r="E104" s="111"/>
      <c r="F104" s="111"/>
      <c r="G104" s="111"/>
      <c r="H104" s="111"/>
      <c r="I104" s="111"/>
      <c r="J104" s="111"/>
      <c r="K104" s="111"/>
      <c r="L104" s="111"/>
      <c r="M104" s="111"/>
      <c r="N104" s="111"/>
      <c r="O104" s="112"/>
      <c r="P104" s="19"/>
    </row>
    <row r="105" spans="1:16" s="47" customFormat="1" ht="11.25">
      <c r="A105" s="226" t="s">
        <v>273</v>
      </c>
      <c r="B105" s="226"/>
      <c r="C105" s="226"/>
      <c r="D105" s="226"/>
      <c r="E105" s="226"/>
      <c r="F105" s="226"/>
      <c r="G105" s="226"/>
      <c r="H105" s="226"/>
      <c r="I105" s="226"/>
      <c r="J105" s="226"/>
      <c r="K105" s="226"/>
      <c r="L105" s="226"/>
      <c r="M105" s="226"/>
      <c r="N105" s="226"/>
      <c r="O105" s="234"/>
      <c r="P105" s="9"/>
    </row>
    <row r="106" spans="1:16" s="47" customFormat="1" ht="11.25">
      <c r="A106" s="93"/>
      <c r="B106" s="35"/>
      <c r="C106" s="90" t="s">
        <v>209</v>
      </c>
      <c r="D106" s="129">
        <v>1998</v>
      </c>
      <c r="E106" s="129">
        <v>1999</v>
      </c>
      <c r="F106" s="129">
        <v>2000</v>
      </c>
      <c r="G106" s="129">
        <v>2001</v>
      </c>
      <c r="H106" s="129">
        <v>2002</v>
      </c>
      <c r="I106" s="129">
        <v>2003</v>
      </c>
      <c r="J106" s="129">
        <v>2004</v>
      </c>
      <c r="K106" s="129">
        <v>2005</v>
      </c>
      <c r="L106" s="135">
        <v>2006</v>
      </c>
      <c r="M106" s="129">
        <v>2007</v>
      </c>
      <c r="N106" s="129">
        <v>2008</v>
      </c>
      <c r="O106" s="122">
        <v>2009</v>
      </c>
      <c r="P106" s="19"/>
    </row>
    <row r="107" spans="1:16" s="47" customFormat="1" ht="11.25">
      <c r="A107" s="93"/>
      <c r="B107" s="35"/>
      <c r="C107" s="90"/>
      <c r="D107" s="129"/>
      <c r="E107" s="129"/>
      <c r="F107" s="129"/>
      <c r="G107" s="129"/>
      <c r="H107" s="129"/>
      <c r="I107" s="129"/>
      <c r="J107" s="129"/>
      <c r="K107" s="129"/>
      <c r="L107" s="129"/>
      <c r="M107" s="129"/>
      <c r="N107" s="129"/>
      <c r="O107" s="122"/>
      <c r="P107" s="19"/>
    </row>
    <row r="108" spans="1:16" s="47" customFormat="1" ht="11.25">
      <c r="A108" s="93">
        <v>60</v>
      </c>
      <c r="B108" s="105" t="s">
        <v>822</v>
      </c>
      <c r="C108" s="35" t="s">
        <v>214</v>
      </c>
      <c r="D108" s="109" t="s">
        <v>213</v>
      </c>
      <c r="E108" s="109" t="s">
        <v>213</v>
      </c>
      <c r="F108" s="109" t="s">
        <v>213</v>
      </c>
      <c r="G108" s="109" t="s">
        <v>213</v>
      </c>
      <c r="H108" s="109" t="s">
        <v>213</v>
      </c>
      <c r="I108" s="109" t="s">
        <v>213</v>
      </c>
      <c r="J108" s="109" t="s">
        <v>213</v>
      </c>
      <c r="K108" s="109" t="s">
        <v>213</v>
      </c>
      <c r="L108" s="109" t="s">
        <v>213</v>
      </c>
      <c r="M108" s="109" t="s">
        <v>34</v>
      </c>
      <c r="N108" s="109" t="s">
        <v>213</v>
      </c>
      <c r="O108" s="138" t="s">
        <v>213</v>
      </c>
      <c r="P108" s="19"/>
    </row>
    <row r="109" spans="1:16" s="47" customFormat="1" ht="11.25" customHeight="1">
      <c r="A109" s="93">
        <v>61</v>
      </c>
      <c r="B109" s="105" t="s">
        <v>833</v>
      </c>
      <c r="C109" s="35" t="s">
        <v>274</v>
      </c>
      <c r="D109" s="148" t="s">
        <v>740</v>
      </c>
      <c r="E109" s="148" t="s">
        <v>741</v>
      </c>
      <c r="F109" s="148" t="s">
        <v>742</v>
      </c>
      <c r="G109" s="148" t="s">
        <v>743</v>
      </c>
      <c r="H109" s="148" t="s">
        <v>744</v>
      </c>
      <c r="I109" s="148" t="s">
        <v>745</v>
      </c>
      <c r="J109" s="165" t="s">
        <v>746</v>
      </c>
      <c r="K109" s="165" t="s">
        <v>747</v>
      </c>
      <c r="L109" s="165" t="s">
        <v>748</v>
      </c>
      <c r="M109" s="165" t="s">
        <v>749</v>
      </c>
      <c r="N109" s="206">
        <v>5500</v>
      </c>
      <c r="O109" s="112" t="s">
        <v>212</v>
      </c>
      <c r="P109" s="19"/>
    </row>
    <row r="110" spans="1:16" s="47" customFormat="1" ht="11.25">
      <c r="A110" s="96">
        <v>62</v>
      </c>
      <c r="B110" s="168" t="s">
        <v>834</v>
      </c>
      <c r="C110" s="169" t="s">
        <v>214</v>
      </c>
      <c r="D110" s="170">
        <v>6.4</v>
      </c>
      <c r="E110" s="170">
        <v>6.9</v>
      </c>
      <c r="F110" s="170">
        <v>7.6</v>
      </c>
      <c r="G110" s="170">
        <v>7</v>
      </c>
      <c r="H110" s="170">
        <v>7.2</v>
      </c>
      <c r="I110" s="170">
        <v>7.4</v>
      </c>
      <c r="J110" s="170">
        <v>7.6</v>
      </c>
      <c r="K110" s="170">
        <v>8</v>
      </c>
      <c r="L110" s="170">
        <v>8.1</v>
      </c>
      <c r="M110" s="170">
        <v>7.8</v>
      </c>
      <c r="N110" s="170">
        <v>7.7</v>
      </c>
      <c r="O110" s="171" t="s">
        <v>212</v>
      </c>
      <c r="P110" s="19"/>
    </row>
    <row r="111" spans="1:16" s="47" customFormat="1" ht="11.25">
      <c r="A111" s="84"/>
      <c r="B111" s="55"/>
      <c r="C111" s="56"/>
      <c r="D111" s="57"/>
      <c r="E111" s="57"/>
      <c r="F111" s="57"/>
      <c r="G111" s="57"/>
      <c r="H111" s="57"/>
      <c r="I111" s="57"/>
      <c r="J111" s="57"/>
      <c r="K111" s="57"/>
      <c r="L111" s="57"/>
      <c r="M111" s="57"/>
      <c r="N111" s="57"/>
      <c r="O111" s="57"/>
      <c r="P111" s="56"/>
    </row>
    <row r="112" spans="1:16" s="47" customFormat="1" ht="11.25">
      <c r="A112" s="40" t="s">
        <v>40</v>
      </c>
      <c r="B112" s="136" t="s">
        <v>83</v>
      </c>
      <c r="C112" s="56"/>
      <c r="D112" s="195"/>
      <c r="E112" s="195"/>
      <c r="F112" s="195"/>
      <c r="G112" s="195"/>
      <c r="H112" s="195"/>
      <c r="I112" s="195"/>
      <c r="J112" s="195"/>
      <c r="K112" s="195"/>
      <c r="L112" s="195"/>
      <c r="M112" s="87"/>
      <c r="N112" s="87"/>
      <c r="O112" s="195"/>
      <c r="P112" s="19"/>
    </row>
    <row r="113" spans="1:16" s="47" customFormat="1" ht="11.25">
      <c r="A113" s="40" t="s">
        <v>41</v>
      </c>
      <c r="B113" s="59" t="s">
        <v>39</v>
      </c>
      <c r="C113" s="56"/>
      <c r="D113" s="195"/>
      <c r="E113" s="195"/>
      <c r="F113" s="195"/>
      <c r="G113" s="195"/>
      <c r="H113" s="195"/>
      <c r="I113" s="195"/>
      <c r="J113" s="195"/>
      <c r="K113" s="195"/>
      <c r="L113" s="195"/>
      <c r="M113" s="87"/>
      <c r="N113" s="87"/>
      <c r="O113" s="195"/>
      <c r="P113" s="19"/>
    </row>
    <row r="114" spans="1:16" s="47" customFormat="1" ht="22.5" customHeight="1">
      <c r="A114" s="40" t="s">
        <v>42</v>
      </c>
      <c r="B114" s="221" t="s">
        <v>150</v>
      </c>
      <c r="C114" s="221"/>
      <c r="D114" s="221"/>
      <c r="E114" s="221"/>
      <c r="F114" s="221"/>
      <c r="G114" s="221"/>
      <c r="H114" s="221"/>
      <c r="I114" s="221"/>
      <c r="J114" s="221"/>
      <c r="K114" s="221"/>
      <c r="L114" s="221"/>
      <c r="M114" s="221"/>
      <c r="N114" s="221"/>
      <c r="O114" s="221"/>
      <c r="P114" s="19"/>
    </row>
    <row r="115" spans="1:16" s="47" customFormat="1" ht="12" customHeight="1">
      <c r="A115" s="40" t="s">
        <v>43</v>
      </c>
      <c r="B115" s="59" t="s">
        <v>402</v>
      </c>
      <c r="C115" s="140"/>
      <c r="D115" s="140"/>
      <c r="E115" s="140"/>
      <c r="F115" s="140"/>
      <c r="G115" s="140"/>
      <c r="H115" s="140"/>
      <c r="I115" s="140"/>
      <c r="J115" s="140"/>
      <c r="K115" s="140"/>
      <c r="L115" s="140"/>
      <c r="M115" s="140"/>
      <c r="N115" s="140"/>
      <c r="O115" s="140"/>
      <c r="P115" s="140"/>
    </row>
    <row r="116" spans="1:16" s="47" customFormat="1" ht="21.75" customHeight="1">
      <c r="A116" s="40" t="s">
        <v>44</v>
      </c>
      <c r="B116" s="222" t="s">
        <v>804</v>
      </c>
      <c r="C116" s="222"/>
      <c r="D116" s="222"/>
      <c r="E116" s="222"/>
      <c r="F116" s="222"/>
      <c r="G116" s="222"/>
      <c r="H116" s="222"/>
      <c r="I116" s="222"/>
      <c r="J116" s="222"/>
      <c r="K116" s="222"/>
      <c r="L116" s="222"/>
      <c r="M116" s="222"/>
      <c r="N116" s="222"/>
      <c r="O116" s="222"/>
      <c r="P116" s="143"/>
    </row>
    <row r="117" spans="1:16" s="47" customFormat="1" ht="11.25" customHeight="1">
      <c r="A117" s="40" t="s">
        <v>45</v>
      </c>
      <c r="B117" s="59" t="s">
        <v>256</v>
      </c>
      <c r="C117" s="59"/>
      <c r="D117" s="59"/>
      <c r="E117" s="59"/>
      <c r="F117" s="59"/>
      <c r="G117" s="59"/>
      <c r="H117" s="59"/>
      <c r="I117" s="59"/>
      <c r="J117" s="59"/>
      <c r="K117" s="59"/>
      <c r="L117" s="59"/>
      <c r="M117" s="59"/>
      <c r="N117" s="59"/>
      <c r="O117" s="59"/>
      <c r="P117" s="59"/>
    </row>
    <row r="118" spans="1:16" s="172" customFormat="1" ht="22.5" customHeight="1">
      <c r="A118" s="40" t="s">
        <v>46</v>
      </c>
      <c r="B118" s="217" t="s">
        <v>757</v>
      </c>
      <c r="C118" s="217"/>
      <c r="D118" s="217"/>
      <c r="E118" s="217"/>
      <c r="F118" s="217"/>
      <c r="G118" s="217"/>
      <c r="H118" s="217"/>
      <c r="I118" s="217"/>
      <c r="J118" s="217"/>
      <c r="K118" s="217"/>
      <c r="L118" s="217"/>
      <c r="M118" s="217"/>
      <c r="N118" s="217"/>
      <c r="O118" s="217"/>
      <c r="P118" s="136"/>
    </row>
    <row r="119" spans="1:16" s="47" customFormat="1" ht="11.25">
      <c r="A119" s="40" t="s">
        <v>47</v>
      </c>
      <c r="B119" s="59" t="s">
        <v>24</v>
      </c>
      <c r="C119" s="56"/>
      <c r="D119" s="195"/>
      <c r="E119" s="195"/>
      <c r="F119" s="195"/>
      <c r="G119" s="195"/>
      <c r="H119" s="195"/>
      <c r="I119" s="195"/>
      <c r="J119" s="195"/>
      <c r="K119" s="195"/>
      <c r="L119" s="195"/>
      <c r="M119" s="87"/>
      <c r="N119" s="87"/>
      <c r="O119" s="195"/>
      <c r="P119" s="19"/>
    </row>
    <row r="120" spans="1:16" s="47" customFormat="1" ht="11.25" customHeight="1">
      <c r="A120" s="40" t="s">
        <v>48</v>
      </c>
      <c r="B120" s="217" t="s">
        <v>754</v>
      </c>
      <c r="C120" s="217"/>
      <c r="D120" s="217"/>
      <c r="E120" s="217"/>
      <c r="F120" s="217"/>
      <c r="G120" s="217"/>
      <c r="H120" s="217"/>
      <c r="I120" s="217"/>
      <c r="J120" s="217"/>
      <c r="K120" s="217"/>
      <c r="L120" s="217"/>
      <c r="M120" s="217"/>
      <c r="N120" s="217"/>
      <c r="O120" s="217"/>
      <c r="P120" s="19"/>
    </row>
    <row r="121" spans="1:16" s="47" customFormat="1" ht="11.25" customHeight="1">
      <c r="A121" s="40" t="s">
        <v>49</v>
      </c>
      <c r="B121" s="217" t="s">
        <v>755</v>
      </c>
      <c r="C121" s="217"/>
      <c r="D121" s="217"/>
      <c r="E121" s="217"/>
      <c r="F121" s="217"/>
      <c r="G121" s="217"/>
      <c r="H121" s="217"/>
      <c r="I121" s="217"/>
      <c r="J121" s="217"/>
      <c r="K121" s="217"/>
      <c r="L121" s="217"/>
      <c r="M121" s="217"/>
      <c r="N121" s="217"/>
      <c r="O121" s="217"/>
      <c r="P121" s="19"/>
    </row>
    <row r="122" spans="1:16" s="47" customFormat="1" ht="11.25">
      <c r="A122" s="40" t="s">
        <v>35</v>
      </c>
      <c r="B122" s="136" t="s">
        <v>133</v>
      </c>
      <c r="C122" s="200"/>
      <c r="D122" s="201"/>
      <c r="E122" s="201"/>
      <c r="F122" s="201"/>
      <c r="G122" s="201"/>
      <c r="H122" s="201"/>
      <c r="I122" s="201"/>
      <c r="J122" s="201"/>
      <c r="K122" s="201"/>
      <c r="L122" s="201"/>
      <c r="M122" s="202"/>
      <c r="N122" s="202"/>
      <c r="O122" s="201"/>
      <c r="P122" s="19"/>
    </row>
    <row r="123" spans="1:16" s="47" customFormat="1" ht="11.25">
      <c r="A123" s="40" t="s">
        <v>25</v>
      </c>
      <c r="B123" s="136" t="s">
        <v>27</v>
      </c>
      <c r="C123" s="200"/>
      <c r="D123" s="201"/>
      <c r="E123" s="201"/>
      <c r="F123" s="201"/>
      <c r="G123" s="201"/>
      <c r="H123" s="201"/>
      <c r="I123" s="201"/>
      <c r="J123" s="201"/>
      <c r="K123" s="201"/>
      <c r="L123" s="201"/>
      <c r="M123" s="202"/>
      <c r="N123" s="202"/>
      <c r="O123" s="201"/>
      <c r="P123" s="19"/>
    </row>
    <row r="124" spans="1:16" s="47" customFormat="1" ht="11.25">
      <c r="A124" s="40" t="s">
        <v>80</v>
      </c>
      <c r="B124" s="136" t="s">
        <v>512</v>
      </c>
      <c r="C124" s="200"/>
      <c r="D124" s="201"/>
      <c r="E124" s="201"/>
      <c r="F124" s="201"/>
      <c r="G124" s="201"/>
      <c r="H124" s="201"/>
      <c r="I124" s="201"/>
      <c r="J124" s="201"/>
      <c r="K124" s="201"/>
      <c r="L124" s="201"/>
      <c r="M124" s="202"/>
      <c r="N124" s="202"/>
      <c r="O124" s="201"/>
      <c r="P124" s="19"/>
    </row>
    <row r="125" spans="1:16" s="47" customFormat="1" ht="11.25">
      <c r="A125" s="40" t="s">
        <v>81</v>
      </c>
      <c r="B125" s="59" t="s">
        <v>260</v>
      </c>
      <c r="C125" s="19"/>
      <c r="D125" s="61"/>
      <c r="E125" s="61"/>
      <c r="F125" s="61"/>
      <c r="G125" s="61"/>
      <c r="H125" s="61"/>
      <c r="I125" s="61"/>
      <c r="J125" s="61"/>
      <c r="K125" s="61"/>
      <c r="L125" s="61"/>
      <c r="M125" s="61"/>
      <c r="N125" s="61"/>
      <c r="O125" s="61"/>
      <c r="P125" s="19"/>
    </row>
    <row r="126" spans="1:16" s="47" customFormat="1" ht="24" customHeight="1">
      <c r="A126" s="40" t="s">
        <v>376</v>
      </c>
      <c r="B126" s="217" t="s">
        <v>375</v>
      </c>
      <c r="C126" s="217"/>
      <c r="D126" s="217"/>
      <c r="E126" s="217"/>
      <c r="F126" s="217"/>
      <c r="G126" s="217"/>
      <c r="H126" s="217"/>
      <c r="I126" s="217"/>
      <c r="J126" s="217"/>
      <c r="K126" s="217"/>
      <c r="L126" s="217"/>
      <c r="M126" s="217"/>
      <c r="N126" s="217"/>
      <c r="O126" s="217"/>
      <c r="P126" s="19"/>
    </row>
    <row r="127" spans="1:16" s="47" customFormat="1" ht="11.25">
      <c r="A127" s="40" t="s">
        <v>449</v>
      </c>
      <c r="B127" s="136" t="s">
        <v>82</v>
      </c>
      <c r="C127" s="19"/>
      <c r="D127" s="61"/>
      <c r="E127" s="61"/>
      <c r="F127" s="61"/>
      <c r="G127" s="61"/>
      <c r="H127" s="61"/>
      <c r="I127" s="61"/>
      <c r="J127" s="61"/>
      <c r="K127" s="61"/>
      <c r="L127" s="61"/>
      <c r="M127" s="61"/>
      <c r="N127" s="61"/>
      <c r="O127" s="61"/>
      <c r="P127" s="19"/>
    </row>
    <row r="128" spans="1:16" s="47" customFormat="1" ht="11.25">
      <c r="A128" s="181"/>
      <c r="B128" s="136"/>
      <c r="C128" s="19"/>
      <c r="D128" s="61"/>
      <c r="E128" s="61"/>
      <c r="F128" s="61"/>
      <c r="G128" s="61"/>
      <c r="H128" s="61"/>
      <c r="I128" s="61"/>
      <c r="J128" s="61"/>
      <c r="K128" s="61"/>
      <c r="L128" s="61"/>
      <c r="M128" s="61"/>
      <c r="N128" s="61"/>
      <c r="O128" s="61"/>
      <c r="P128" s="19"/>
    </row>
    <row r="129" spans="1:16" s="47" customFormat="1" ht="11.25">
      <c r="A129" s="37"/>
      <c r="B129" s="139" t="s">
        <v>30</v>
      </c>
      <c r="C129" s="139"/>
      <c r="D129" s="139"/>
      <c r="E129" s="139"/>
      <c r="F129" s="139"/>
      <c r="G129" s="139"/>
      <c r="H129" s="139"/>
      <c r="I129" s="139"/>
      <c r="J129" s="139"/>
      <c r="K129" s="139"/>
      <c r="L129" s="139"/>
      <c r="M129" s="139"/>
      <c r="N129" s="139"/>
      <c r="O129" s="61"/>
      <c r="P129" s="19"/>
    </row>
    <row r="130" spans="1:16" s="47" customFormat="1" ht="11.25">
      <c r="A130" s="37"/>
      <c r="B130" s="139" t="s">
        <v>262</v>
      </c>
      <c r="C130" s="139"/>
      <c r="D130" s="139"/>
      <c r="E130" s="139"/>
      <c r="F130" s="139"/>
      <c r="G130" s="139"/>
      <c r="H130" s="139"/>
      <c r="I130" s="139"/>
      <c r="J130" s="139"/>
      <c r="K130" s="139"/>
      <c r="L130" s="139"/>
      <c r="M130" s="139"/>
      <c r="N130" s="139"/>
      <c r="O130" s="61"/>
      <c r="P130" s="19"/>
    </row>
    <row r="131" spans="1:16" s="47" customFormat="1" ht="11.25">
      <c r="A131" s="37"/>
      <c r="B131" s="139" t="s">
        <v>246</v>
      </c>
      <c r="C131" s="139"/>
      <c r="D131" s="139"/>
      <c r="E131" s="139"/>
      <c r="F131" s="139"/>
      <c r="G131" s="139"/>
      <c r="H131" s="139"/>
      <c r="I131" s="139"/>
      <c r="J131" s="139"/>
      <c r="K131" s="139"/>
      <c r="L131" s="139"/>
      <c r="M131" s="139"/>
      <c r="N131" s="139"/>
      <c r="O131" s="61"/>
      <c r="P131" s="19"/>
    </row>
    <row r="132" spans="1:16" s="47" customFormat="1" ht="11.25">
      <c r="A132" s="37"/>
      <c r="B132" s="139" t="s">
        <v>168</v>
      </c>
      <c r="C132" s="139"/>
      <c r="D132" s="139"/>
      <c r="E132" s="139"/>
      <c r="F132" s="139"/>
      <c r="G132" s="139"/>
      <c r="H132" s="139"/>
      <c r="I132" s="139"/>
      <c r="J132" s="139"/>
      <c r="K132" s="139"/>
      <c r="L132" s="139"/>
      <c r="M132" s="139"/>
      <c r="N132" s="139"/>
      <c r="O132" s="61"/>
      <c r="P132" s="19"/>
    </row>
    <row r="133" spans="1:16" s="47" customFormat="1" ht="11.25">
      <c r="A133" s="37"/>
      <c r="B133" s="139" t="s">
        <v>169</v>
      </c>
      <c r="C133" s="139"/>
      <c r="D133" s="139"/>
      <c r="E133" s="139"/>
      <c r="F133" s="139"/>
      <c r="G133" s="139"/>
      <c r="H133" s="139"/>
      <c r="I133" s="139"/>
      <c r="J133" s="139"/>
      <c r="K133" s="139"/>
      <c r="L133" s="139"/>
      <c r="M133" s="139"/>
      <c r="N133" s="139"/>
      <c r="O133" s="61"/>
      <c r="P133" s="19"/>
    </row>
    <row r="134" spans="1:16" s="47" customFormat="1" ht="11.25">
      <c r="A134" s="37"/>
      <c r="B134" s="139" t="s">
        <v>170</v>
      </c>
      <c r="C134" s="139"/>
      <c r="D134" s="139"/>
      <c r="E134" s="139"/>
      <c r="F134" s="139"/>
      <c r="G134" s="139"/>
      <c r="H134" s="139"/>
      <c r="I134" s="139"/>
      <c r="J134" s="139"/>
      <c r="K134" s="139"/>
      <c r="L134" s="139"/>
      <c r="M134" s="139"/>
      <c r="N134" s="139"/>
      <c r="O134" s="61"/>
      <c r="P134" s="19"/>
    </row>
    <row r="135" spans="1:16" s="47" customFormat="1" ht="11.25">
      <c r="A135" s="37"/>
      <c r="B135" s="144" t="s">
        <v>756</v>
      </c>
      <c r="C135" s="139"/>
      <c r="D135" s="139"/>
      <c r="E135" s="139"/>
      <c r="F135" s="139"/>
      <c r="G135" s="139"/>
      <c r="H135" s="139"/>
      <c r="I135" s="139"/>
      <c r="J135" s="139"/>
      <c r="K135" s="139"/>
      <c r="L135" s="139"/>
      <c r="M135" s="139"/>
      <c r="N135" s="139"/>
      <c r="O135" s="61"/>
      <c r="P135" s="19"/>
    </row>
    <row r="136" spans="1:16" s="47" customFormat="1" ht="11.25">
      <c r="A136" s="37"/>
      <c r="B136" s="139" t="s">
        <v>172</v>
      </c>
      <c r="C136" s="139"/>
      <c r="D136" s="139"/>
      <c r="E136" s="139"/>
      <c r="F136" s="139"/>
      <c r="G136" s="139"/>
      <c r="H136" s="139"/>
      <c r="I136" s="139"/>
      <c r="J136" s="139"/>
      <c r="K136" s="139"/>
      <c r="L136" s="139"/>
      <c r="M136" s="139"/>
      <c r="N136" s="139"/>
      <c r="O136" s="61"/>
      <c r="P136" s="19"/>
    </row>
    <row r="137" spans="1:16" s="47" customFormat="1" ht="11.25">
      <c r="A137" s="37"/>
      <c r="B137" s="139" t="s">
        <v>173</v>
      </c>
      <c r="C137" s="139"/>
      <c r="D137" s="139"/>
      <c r="E137" s="139"/>
      <c r="F137" s="139"/>
      <c r="G137" s="139"/>
      <c r="H137" s="139"/>
      <c r="I137" s="139"/>
      <c r="J137" s="139"/>
      <c r="K137" s="139"/>
      <c r="L137" s="139"/>
      <c r="M137" s="139"/>
      <c r="N137" s="139"/>
      <c r="O137" s="61"/>
      <c r="P137" s="19"/>
    </row>
    <row r="138" spans="1:16" s="47" customFormat="1" ht="11.25">
      <c r="A138" s="40"/>
      <c r="B138" s="139"/>
      <c r="C138" s="139"/>
      <c r="D138" s="139"/>
      <c r="E138" s="139"/>
      <c r="F138" s="139"/>
      <c r="G138" s="139"/>
      <c r="H138" s="139"/>
      <c r="I138" s="139"/>
      <c r="J138" s="139"/>
      <c r="K138" s="139"/>
      <c r="L138" s="139"/>
      <c r="M138" s="139"/>
      <c r="N138" s="139"/>
      <c r="O138" s="61"/>
      <c r="P138" s="19"/>
    </row>
    <row r="139" spans="1:16" s="47" customFormat="1" ht="11.25">
      <c r="A139" s="19"/>
      <c r="B139" s="58" t="s">
        <v>296</v>
      </c>
      <c r="C139" s="19"/>
      <c r="D139" s="61"/>
      <c r="E139" s="61"/>
      <c r="F139" s="61"/>
      <c r="G139" s="61"/>
      <c r="H139" s="61"/>
      <c r="I139" s="61"/>
      <c r="J139" s="61"/>
      <c r="K139" s="61"/>
      <c r="L139" s="61"/>
      <c r="M139" s="61"/>
      <c r="N139" s="61"/>
      <c r="O139" s="61"/>
      <c r="P139" s="19"/>
    </row>
    <row r="140" spans="1:16" s="47" customFormat="1" ht="11.25">
      <c r="A140" s="19"/>
      <c r="B140" s="58" t="s">
        <v>297</v>
      </c>
      <c r="C140" s="19"/>
      <c r="D140" s="61"/>
      <c r="E140" s="61"/>
      <c r="F140" s="61"/>
      <c r="G140" s="61"/>
      <c r="H140" s="61"/>
      <c r="I140" s="61"/>
      <c r="J140" s="61"/>
      <c r="K140" s="61"/>
      <c r="L140" s="61"/>
      <c r="M140" s="61"/>
      <c r="N140" s="61"/>
      <c r="O140" s="61"/>
      <c r="P140" s="19"/>
    </row>
    <row r="141" spans="1:16" s="47" customFormat="1" ht="11.25">
      <c r="A141" s="19"/>
      <c r="B141" s="58" t="s">
        <v>298</v>
      </c>
      <c r="C141" s="19"/>
      <c r="D141" s="61"/>
      <c r="E141" s="61"/>
      <c r="F141" s="61"/>
      <c r="G141" s="61"/>
      <c r="H141" s="61"/>
      <c r="I141" s="61"/>
      <c r="J141" s="61"/>
      <c r="K141" s="61"/>
      <c r="L141" s="61"/>
      <c r="M141" s="61"/>
      <c r="N141" s="61"/>
      <c r="O141" s="61"/>
      <c r="P141" s="19"/>
    </row>
    <row r="142" spans="1:16" s="47" customFormat="1" ht="11.25">
      <c r="A142" s="19"/>
      <c r="B142" s="19" t="s">
        <v>299</v>
      </c>
      <c r="C142" s="19"/>
      <c r="D142" s="61"/>
      <c r="E142" s="61"/>
      <c r="F142" s="61"/>
      <c r="G142" s="61"/>
      <c r="H142" s="61"/>
      <c r="I142" s="61"/>
      <c r="J142" s="61"/>
      <c r="K142" s="61"/>
      <c r="L142" s="61"/>
      <c r="M142" s="61"/>
      <c r="N142" s="61"/>
      <c r="O142" s="61"/>
      <c r="P142" s="19"/>
    </row>
    <row r="143" spans="1:16" s="47" customFormat="1" ht="11.25">
      <c r="A143" s="19"/>
      <c r="B143" s="59" t="s">
        <v>36</v>
      </c>
      <c r="C143" s="19"/>
      <c r="D143" s="61"/>
      <c r="E143" s="61"/>
      <c r="F143" s="61"/>
      <c r="G143" s="61"/>
      <c r="H143" s="61"/>
      <c r="I143" s="61"/>
      <c r="J143" s="61"/>
      <c r="K143" s="61"/>
      <c r="L143" s="61"/>
      <c r="M143" s="61"/>
      <c r="N143" s="61"/>
      <c r="O143" s="61"/>
      <c r="P143" s="19"/>
    </row>
    <row r="144" spans="1:16" ht="11.25">
      <c r="A144" s="41"/>
      <c r="B144" s="41"/>
      <c r="C144" s="19"/>
      <c r="D144" s="41"/>
      <c r="E144" s="41"/>
      <c r="F144" s="41"/>
      <c r="G144" s="41"/>
      <c r="H144" s="41"/>
      <c r="I144" s="41"/>
      <c r="J144" s="41"/>
      <c r="K144" s="41"/>
      <c r="L144" s="41"/>
      <c r="M144" s="41"/>
      <c r="N144" s="41"/>
      <c r="O144" s="41"/>
      <c r="P144" s="12"/>
    </row>
    <row r="145" spans="1:16" ht="11.25">
      <c r="A145" s="41"/>
      <c r="B145" s="216" t="s">
        <v>349</v>
      </c>
      <c r="C145" s="216"/>
      <c r="D145" s="41"/>
      <c r="E145" s="41"/>
      <c r="F145" s="41"/>
      <c r="G145" s="41"/>
      <c r="H145" s="41"/>
      <c r="I145" s="41"/>
      <c r="J145" s="41"/>
      <c r="K145" s="41"/>
      <c r="L145" s="41"/>
      <c r="M145" s="41"/>
      <c r="N145" s="41"/>
      <c r="O145" s="41"/>
      <c r="P145" s="12"/>
    </row>
    <row r="146" spans="1:16" ht="11.25">
      <c r="A146" s="41"/>
      <c r="B146" s="215"/>
      <c r="C146" s="215"/>
      <c r="D146" s="41"/>
      <c r="E146" s="41"/>
      <c r="F146" s="41"/>
      <c r="G146" s="41"/>
      <c r="H146" s="41"/>
      <c r="I146" s="41"/>
      <c r="J146" s="41"/>
      <c r="K146" s="41"/>
      <c r="L146" s="41"/>
      <c r="M146" s="41"/>
      <c r="N146" s="41"/>
      <c r="O146" s="41"/>
      <c r="P146" s="12"/>
    </row>
  </sheetData>
  <sheetProtection insertRows="0" deleteColumns="0" selectLockedCells="1" sort="0" autoFilter="0" pivotTables="0" selectUnlockedCells="1"/>
  <protectedRanges>
    <protectedRange password="C66A" sqref="C8:O8 P8:IU18" name="Demography"/>
    <protectedRange password="DBA1" sqref="A66 P21:IU93 A30 C38:C68 A31:B31 A65:B65 A67:B67 M21 L65:N66 M67:M68 L67:L68 D65:F68 C20:C36 G65:G68 O65:O68 D21:L28 D20:IU20 H65:K68 N67:N68 D29:O33 P96:IU107" name="Health and Disability"/>
    <protectedRange password="DBA1" sqref="M22:M28" name="Health and Disability_2"/>
    <protectedRange password="C66A" sqref="C9:C14" name="Demography_1"/>
    <protectedRange password="C66A" sqref="C15:C18" name="Demography_2"/>
    <protectedRange password="DBA1" sqref="P95:IU95" name="Health and Disability_5"/>
    <protectedRange password="DBA1" sqref="P94:IU94" name="Health and Disability_6"/>
    <protectedRange password="DE41" sqref="B125" name="Range2_1_4"/>
    <protectedRange password="DBA1" sqref="B125 B110:C110 P110:IU110 P108:IU109" name="Health and Disability_7"/>
    <protectedRange password="DBA1" sqref="B27:B29 A20:B20 A29" name="Health and Disability_10"/>
    <protectedRange password="C66A" sqref="A8:A18 B8:B15 B17:B18" name="Demography_4"/>
    <protectedRange password="DBA1" sqref="A125 A127" name="Health and Disability_13"/>
    <protectedRange password="DBA1" sqref="B32:B36 B61:B64 A32:A33 B38:B52 B55" name="Health and Disability_11"/>
    <protectedRange password="DBA1" sqref="A68" name="Health and Disability_14"/>
    <protectedRange password="DBA1" sqref="B37" name="Health and Disability_9"/>
    <protectedRange password="DBA1" sqref="B56" name="Health and Disability_3_2"/>
    <protectedRange password="DBA1" sqref="B21:B26" name="Health and Disability_22"/>
    <protectedRange password="DBA1" sqref="A119 B113 C119 P119:P124 B119 P112:P114 A112:A114 C112:C113 C122:C124" name="Health and Disability_27_1"/>
    <protectedRange password="DBA1" sqref="D119:O119 D112:O113 D122:O124" name="Health and Disability_4_1_1"/>
    <protectedRange password="DBA1" sqref="B123" name="Health and Disability_6_2_1"/>
    <protectedRange password="C66A" sqref="B112" name="Demography_3_2_1_1"/>
    <protectedRange password="DBA1" sqref="B122" name="Health and Disability_3_1_1_1"/>
    <protectedRange password="DBA1" sqref="B118" name="Health and Disability_8_1_1"/>
    <protectedRange password="DBA1" sqref="D13:M14" name="Health and Disability_23"/>
    <protectedRange password="C66A" sqref="D9:G12" name="Demography_1_3"/>
    <protectedRange password="C66A" sqref="H9:M12" name="Demography_1_1_1"/>
    <protectedRange password="C66A" sqref="D15:G18 H17:K17" name="Demography_2_1"/>
    <protectedRange password="C66A" sqref="H15:K16 H18:K18 L15:M18" name="Demography_1_2_1"/>
    <protectedRange password="DBA1" sqref="B117" name="Health and Disability_10_2"/>
    <protectedRange password="DBA1" sqref="C37" name="Health and Disability_25"/>
    <protectedRange password="DBA1" sqref="A21:A28" name="Health and Disability_26"/>
    <protectedRange password="DBA1" sqref="A34:A64" name="Health and Disability_27"/>
    <protectedRange password="DBA1" sqref="A110" name="Health and Disability_30"/>
    <protectedRange password="DBA1" sqref="B53:B54" name="Health and Disability_31"/>
    <protectedRange password="DBA1" sqref="B59:B60" name="Health and Disability_32"/>
    <protectedRange password="DBA1" sqref="B114:O114" name="Health and Disability_33"/>
    <protectedRange password="C66A" sqref="B16" name="Demography_5"/>
    <protectedRange password="DBA1" sqref="N13:N14" name="Health and Disability_23_1"/>
    <protectedRange password="C66A" sqref="N9:N12" name="Demography_1_1_1_1"/>
    <protectedRange password="C66A" sqref="N15:N18" name="Demography_1_2_1_1"/>
    <protectedRange password="DBA1" sqref="O9:O12 O17:O18" name="Health and Disability_11_1"/>
    <protectedRange password="C66A" sqref="O15:O16" name="Demography_1_1"/>
    <protectedRange password="DBA1" sqref="O13:O14" name="Health and Disability_1_1_1_1"/>
    <protectedRange password="C66A" sqref="B115" name="Demography_3_1"/>
    <protectedRange password="DBA1" sqref="D110:N110" name="Health and Disability_7_1"/>
    <protectedRange password="DBA1" sqref="L61:L62 L55:L56 D38:K56 D61:K64 D34:K36" name="Health and Disability_24_1"/>
    <protectedRange password="DBA1" sqref="L41:L54 L63:L64 L34:L36 L38:L39" name="Health and Disability_1_1_1_2"/>
    <protectedRange password="DBA1" sqref="D37:K37" name="Health and Disability_5_1_1"/>
    <protectedRange password="DBA1" sqref="L37" name="Health and Disability_1_2_1_1_1"/>
    <protectedRange password="DBA1" sqref="O61:O64 O34:O56" name="Health and Disability_29_1"/>
    <protectedRange password="DBA1" sqref="M34:N56 M61:N64" name="Health and Disability_13_1"/>
    <protectedRange password="DBA1" sqref="D57:O60" name="Health and Disability_5_2"/>
    <protectedRange password="C66A" sqref="B116" name="Demography_3_2_1"/>
    <protectedRange password="DBA1" sqref="A90:B91 A89 A105 C69:C93 A88:B88 D97:K107 C96:C107 L69:L87 L97:M103 D69:F92 G82:G92 G69:G79 O88:O91 L88:N89 H93:J93 L90:M91 N97:O99 N90:N92 L104:O107 M70:M71 H70:K91 N100 H92:I92 A104:B104 A106:B107" name="Health and Disability_24"/>
    <protectedRange password="DBA1" sqref="M72:M87" name="Health and Disability_1_1"/>
    <protectedRange password="DBA1" sqref="D109:K109 C95:N95" name="Health and Disability_5_1"/>
    <protectedRange password="DBA1" sqref="C94:N94" name="Health and Disability_6_1"/>
    <protectedRange password="DBA1" sqref="D108:K108 L108:L109 B108:C109 O109 M108:O108" name="Health and Disability_7_2"/>
    <protectedRange password="DBA1" sqref="B84 B86:B87 B69:B71 B76:B77" name="Health and Disability_14_1"/>
    <protectedRange password="DBA1" sqref="B93:B103" name="Health and Disability_17_1"/>
    <protectedRange password="DBA1" sqref="N70:O71 O82:O87" name="Health and Disability_8_1"/>
    <protectedRange password="DBA1" sqref="M109" name="Health and Disability_12_1"/>
    <protectedRange password="DBA1" sqref="N101:O103" name="Health and Disability_16_1"/>
    <protectedRange password="DBA1" sqref="G80:G81" name="Health and Disability_19_1"/>
    <protectedRange password="DBA1" sqref="A76:A82 A69:A74 A84:A87" name="Health and Disability_28_1"/>
    <protectedRange password="DBA1" sqref="A96:A102 A92:A94" name="Health and Disability_29_2"/>
    <protectedRange password="DBA1" sqref="A108:A109" name="Health and Disability_30_1"/>
    <protectedRange password="DBA1" sqref="B72:B75" name="Health and Disability_42_1_1"/>
    <protectedRange password="DBA1" sqref="O94" name="Health and Disability_4_1"/>
    <protectedRange password="DBA1" sqref="O95" name="Health and Disability_4_2"/>
    <protectedRange password="DBA1" sqref="O72:O75 O78:O83 O86:O87" name="Health and Disability_1_1_1"/>
    <protectedRange password="DBA1" sqref="O84:O85 O76:O79" name="Health and Disability_8_1_2"/>
    <protectedRange password="DBA1" sqref="L69" name="Health and Disability_18_1"/>
    <protectedRange password="DBA1" sqref="L69" name="Health and Disability_38_1"/>
    <protectedRange password="DBA1" sqref="L69" name="Health and Disability_19_1_1"/>
    <protectedRange password="DBA1" sqref="L69" name="Health and Disability_18_1_1"/>
    <protectedRange password="DBA1" sqref="L69" name="Health and Disability_19_1_1_1"/>
    <protectedRange password="DBA1" sqref="L69" name="Health and Disability_19_1_1_1_1"/>
    <protectedRange password="DBA1" sqref="H69:N69" name="Health and Disability_19_1_1_1_1_1"/>
    <protectedRange password="DBA1" sqref="O69" name="Health and Disability_4_3_1"/>
    <protectedRange password="DBA1" sqref="O96" name="Health and Disability_3_1"/>
    <protectedRange password="DBA1" sqref="K93:N93" name="Health and Disability_4_3"/>
    <protectedRange password="DBA1" sqref="H96:L96" name="Health and Disability_15_1"/>
    <protectedRange password="DBA1" sqref="N96" name="Health and Disability_3_3"/>
    <protectedRange password="DBA1" sqref="M96" name="Health and Disability_15_1_1"/>
    <protectedRange password="DBA1" sqref="B78:B83" name="Health and Disability_44"/>
    <protectedRange password="DBA1" sqref="J92:M92" name="Health and Disability_3_4"/>
    <protectedRange password="DBA1" sqref="D93:G93" name="Health and Disability_36_1"/>
    <protectedRange password="DBA1" sqref="D96:G96" name="Health and Disability_37_1"/>
    <protectedRange password="DBA1" sqref="A120:A121" name="Health and Disability_27_1_1"/>
    <protectedRange password="DBA1" sqref="B120" name="Health and Disability_24_2"/>
    <protectedRange password="DBA1" sqref="B121" name="Health and Disability_3_4_1"/>
    <protectedRange password="DBA1" sqref="A124" name="Health and Disability_27_1_2"/>
    <protectedRange password="DBA1" sqref="B124" name="Health and Disability_43"/>
    <protectedRange password="DBA1" sqref="A122:A123" name="Health and Disability_27_1_3"/>
    <protectedRange password="DBA1" sqref="B126" name="Health and Disability_46"/>
    <protectedRange password="DBA1" sqref="N27:N28" name="Health and Disability_2_1_1"/>
    <protectedRange password="DBA1" sqref="O21:O28" name="Health and Disability_2_3_1"/>
    <protectedRange password="DBA1" sqref="N22:N24 N26" name="Health and Disability_1_3"/>
  </protectedRanges>
  <mergeCells count="13">
    <mergeCell ref="B146:C146"/>
    <mergeCell ref="B145:C145"/>
    <mergeCell ref="B126:O126"/>
    <mergeCell ref="B121:O121"/>
    <mergeCell ref="B120:O120"/>
    <mergeCell ref="B118:O118"/>
    <mergeCell ref="A6:O6"/>
    <mergeCell ref="B116:O116"/>
    <mergeCell ref="B114:O114"/>
    <mergeCell ref="A89:O89"/>
    <mergeCell ref="A66:O66"/>
    <mergeCell ref="A30:O30"/>
    <mergeCell ref="A105:O105"/>
  </mergeCells>
  <printOptions gridLines="1"/>
  <pageMargins left="0.7" right="0.7" top="0.75" bottom="0.75" header="0.3" footer="0.3"/>
  <pageSetup fitToHeight="0" fitToWidth="1" horizontalDpi="600" verticalDpi="600" orientation="portrait" paperSize="8" scale="94" r:id="rId2"/>
  <drawing r:id="rId1"/>
</worksheet>
</file>

<file path=xl/worksheets/sheet12.xml><?xml version="1.0" encoding="utf-8"?>
<worksheet xmlns="http://schemas.openxmlformats.org/spreadsheetml/2006/main" xmlns:r="http://schemas.openxmlformats.org/officeDocument/2006/relationships">
  <sheetPr codeName="Sheet14">
    <pageSetUpPr fitToPage="1"/>
  </sheetPr>
  <dimension ref="A1:D27"/>
  <sheetViews>
    <sheetView zoomScaleSheetLayoutView="100" zoomScalePageLayoutView="0" workbookViewId="0" topLeftCell="A1">
      <pane ySplit="3" topLeftCell="A4" activePane="bottomLeft" state="frozen"/>
      <selection pane="topLeft" activeCell="A2" sqref="A2"/>
      <selection pane="bottomLeft" activeCell="A2" sqref="A2"/>
    </sheetView>
  </sheetViews>
  <sheetFormatPr defaultColWidth="0" defaultRowHeight="11.25" customHeight="1" zeroHeight="1"/>
  <cols>
    <col min="1" max="1" width="3.83203125" style="89" customWidth="1"/>
    <col min="2" max="2" width="10.83203125" style="89" customWidth="1"/>
    <col min="3" max="3" width="140.5" style="89" customWidth="1"/>
    <col min="4" max="4" width="8.33203125" style="89" customWidth="1"/>
    <col min="5" max="16384" width="0" style="51" hidden="1" customWidth="1"/>
  </cols>
  <sheetData>
    <row r="1" spans="1:4" ht="60" customHeight="1">
      <c r="A1" s="69" t="s">
        <v>107</v>
      </c>
      <c r="B1" s="70"/>
      <c r="C1" s="71"/>
      <c r="D1" s="71"/>
    </row>
    <row r="2" spans="1:4" ht="19.5" customHeight="1">
      <c r="A2" s="267" t="s">
        <v>26</v>
      </c>
      <c r="B2" s="268"/>
      <c r="C2" s="268"/>
      <c r="D2" s="268"/>
    </row>
    <row r="3" spans="1:4" ht="12.75">
      <c r="A3" s="269" t="str">
        <f>Contents!A3</f>
        <v>Released at 11.30am (Canberra time) 29 September 2010</v>
      </c>
      <c r="B3" s="270"/>
      <c r="C3" s="270"/>
      <c r="D3" s="270"/>
    </row>
    <row r="4" spans="1:4" ht="11.25">
      <c r="A4" s="271"/>
      <c r="B4" s="271"/>
      <c r="C4" s="271"/>
      <c r="D4" s="271"/>
    </row>
    <row r="5" spans="1:4" ht="15.75">
      <c r="A5" s="263"/>
      <c r="B5" s="272" t="s">
        <v>31</v>
      </c>
      <c r="C5" s="263"/>
      <c r="D5" s="271"/>
    </row>
    <row r="6" spans="1:4" ht="11.25">
      <c r="A6" s="263"/>
      <c r="B6" s="263"/>
      <c r="C6" s="263"/>
      <c r="D6" s="271"/>
    </row>
    <row r="7" spans="1:4" ht="11.25">
      <c r="A7" s="51"/>
      <c r="B7" s="288" t="s">
        <v>32</v>
      </c>
      <c r="C7" s="273" t="s">
        <v>33</v>
      </c>
      <c r="D7" s="271"/>
    </row>
    <row r="8" spans="1:4" ht="11.25">
      <c r="A8" s="274" t="s">
        <v>247</v>
      </c>
      <c r="B8" s="274"/>
      <c r="C8" s="275" t="s">
        <v>248</v>
      </c>
      <c r="D8" s="271"/>
    </row>
    <row r="9" spans="1:4" ht="11.25">
      <c r="A9" s="276"/>
      <c r="B9" s="276" t="s">
        <v>249</v>
      </c>
      <c r="C9" s="277" t="s">
        <v>147</v>
      </c>
      <c r="D9" s="271"/>
    </row>
    <row r="10" spans="1:4" ht="11.25">
      <c r="A10" s="278" t="s">
        <v>160</v>
      </c>
      <c r="B10" s="278"/>
      <c r="C10" s="277" t="s">
        <v>141</v>
      </c>
      <c r="D10" s="271"/>
    </row>
    <row r="11" spans="1:4" ht="11.25">
      <c r="A11" s="274" t="s">
        <v>161</v>
      </c>
      <c r="B11" s="274"/>
      <c r="C11" s="277" t="s">
        <v>51</v>
      </c>
      <c r="D11" s="271"/>
    </row>
    <row r="12" spans="1:4" ht="11.25">
      <c r="A12" s="274" t="s">
        <v>162</v>
      </c>
      <c r="B12" s="274"/>
      <c r="C12" s="275" t="s">
        <v>761</v>
      </c>
      <c r="D12" s="271"/>
    </row>
    <row r="13" spans="1:4" ht="11.25">
      <c r="A13" s="276"/>
      <c r="B13" s="276"/>
      <c r="C13" s="275" t="s">
        <v>803</v>
      </c>
      <c r="D13" s="271"/>
    </row>
    <row r="14" spans="1:4" ht="11.25">
      <c r="A14" s="279">
        <v>38</v>
      </c>
      <c r="B14" s="280"/>
      <c r="C14" s="277" t="s">
        <v>135</v>
      </c>
      <c r="D14" s="271"/>
    </row>
    <row r="15" spans="1:4" ht="11.25">
      <c r="A15" s="274" t="s">
        <v>163</v>
      </c>
      <c r="B15" s="274"/>
      <c r="C15" s="277" t="s">
        <v>136</v>
      </c>
      <c r="D15" s="271"/>
    </row>
    <row r="16" spans="1:4" ht="11.25">
      <c r="A16" s="274" t="s">
        <v>164</v>
      </c>
      <c r="B16" s="274"/>
      <c r="C16" s="277" t="s">
        <v>142</v>
      </c>
      <c r="D16" s="271"/>
    </row>
    <row r="17" spans="1:4" ht="11.25">
      <c r="A17" s="279">
        <v>55</v>
      </c>
      <c r="B17" s="274"/>
      <c r="C17" s="277" t="s">
        <v>137</v>
      </c>
      <c r="D17" s="271"/>
    </row>
    <row r="18" spans="1:4" ht="11.25">
      <c r="A18" s="274" t="s">
        <v>166</v>
      </c>
      <c r="B18" s="274"/>
      <c r="C18" s="277" t="s">
        <v>138</v>
      </c>
      <c r="D18" s="271"/>
    </row>
    <row r="19" spans="1:4" ht="11.25">
      <c r="A19" s="279">
        <v>60</v>
      </c>
      <c r="B19" s="274"/>
      <c r="C19" s="277" t="s">
        <v>139</v>
      </c>
      <c r="D19" s="271"/>
    </row>
    <row r="20" spans="1:4" ht="11.25">
      <c r="A20" s="281" t="s">
        <v>165</v>
      </c>
      <c r="B20" s="281"/>
      <c r="C20" s="282" t="s">
        <v>140</v>
      </c>
      <c r="D20" s="271"/>
    </row>
    <row r="21" spans="1:4" ht="11.25">
      <c r="A21" s="283"/>
      <c r="B21" s="283"/>
      <c r="C21" s="277" t="s">
        <v>22</v>
      </c>
      <c r="D21" s="271"/>
    </row>
    <row r="22" spans="1:4" ht="11.25">
      <c r="A22" s="263"/>
      <c r="B22" s="263"/>
      <c r="C22" s="211" t="s">
        <v>762</v>
      </c>
      <c r="D22" s="271"/>
    </row>
    <row r="23" spans="1:4" ht="11.25">
      <c r="A23" s="263"/>
      <c r="B23" s="263"/>
      <c r="C23" s="211"/>
      <c r="D23" s="271"/>
    </row>
    <row r="24" spans="1:4" ht="15.75">
      <c r="A24" s="263"/>
      <c r="B24" s="284" t="s">
        <v>207</v>
      </c>
      <c r="C24" s="285"/>
      <c r="D24" s="271"/>
    </row>
    <row r="25" spans="1:4" ht="11.25">
      <c r="A25" s="263"/>
      <c r="B25" s="263"/>
      <c r="C25" s="263"/>
      <c r="D25" s="271"/>
    </row>
    <row r="26" spans="1:4" ht="11.25">
      <c r="A26" s="263"/>
      <c r="B26" s="286" t="s">
        <v>349</v>
      </c>
      <c r="C26" s="287"/>
      <c r="D26" s="271"/>
    </row>
    <row r="27" spans="1:4" ht="11.25">
      <c r="A27" s="271"/>
      <c r="B27" s="271"/>
      <c r="C27" s="271"/>
      <c r="D27" s="271"/>
    </row>
    <row r="28" ht="11.25" customHeight="1" hidden="1"/>
    <row r="29" ht="11.25" customHeight="1" hidden="1"/>
    <row r="30" ht="11.25" customHeight="1" hidden="1"/>
    <row r="31" ht="11.25" customHeight="1" hidden="1"/>
    <row r="32" ht="11.25" customHeight="1" hidden="1"/>
    <row r="33" ht="11.25" customHeight="1" hidden="1"/>
    <row r="34" ht="11.25" customHeight="1" hidden="1"/>
    <row r="35" ht="11.25" customHeight="1" hidden="1"/>
    <row r="36" ht="11.25" customHeight="1" hidden="1"/>
    <row r="37" ht="11.25" customHeight="1" hidden="1"/>
    <row r="38" ht="11.25" customHeight="1" hidden="1"/>
    <row r="39" ht="11.25" customHeight="1" hidden="1"/>
    <row r="40" ht="11.25" customHeight="1" hidden="1"/>
    <row r="41" ht="11.25" customHeight="1" hidden="1"/>
    <row r="42" ht="11.25" customHeight="1" hidden="1"/>
    <row r="43" ht="11.25" customHeight="1" hidden="1"/>
    <row r="44" ht="11.25" customHeight="1" hidden="1"/>
    <row r="45" ht="11.25" customHeight="1" hidden="1"/>
    <row r="46" ht="11.25" customHeight="1" hidden="1"/>
    <row r="47" ht="11.25" customHeight="1" hidden="1"/>
    <row r="48" ht="11.25" customHeight="1" hidden="1"/>
    <row r="49" ht="11.25" customHeight="1" hidden="1"/>
    <row r="50" ht="11.25" customHeight="1" hidden="1"/>
    <row r="51" ht="11.25" customHeight="1" hidden="1"/>
    <row r="52" ht="11.25" customHeight="1" hidden="1"/>
    <row r="53" ht="11.25" customHeight="1" hidden="1"/>
    <row r="54" ht="11.25" customHeight="1" hidden="1"/>
    <row r="55" ht="11.25" customHeight="1" hidden="1"/>
    <row r="56" ht="11.25" customHeight="1" hidden="1"/>
    <row r="57" ht="11.25" customHeight="1" hidden="1"/>
    <row r="58" ht="11.25" customHeight="1" hidden="1"/>
    <row r="59" ht="11.25" customHeight="1" hidden="1"/>
    <row r="60" ht="11.25" customHeight="1" hidden="1"/>
    <row r="61" ht="11.25" customHeight="1" hidden="1"/>
    <row r="62" ht="11.25" customHeight="1" hidden="1"/>
    <row r="63" ht="11.25" customHeight="1" hidden="1"/>
    <row r="64" ht="11.25" customHeight="1" hidden="1"/>
    <row r="65" ht="11.25" customHeight="1" hidden="1"/>
    <row r="66" ht="11.25" customHeight="1" hidden="1"/>
    <row r="67" ht="11.25" customHeight="1" hidden="1"/>
    <row r="68" ht="11.25" customHeight="1" hidden="1"/>
    <row r="69" ht="11.25" customHeight="1" hidden="1"/>
    <row r="70" ht="11.25" customHeight="1" hidden="1"/>
    <row r="71" ht="11.25" customHeight="1" hidden="1"/>
    <row r="72" ht="11.25" customHeight="1" hidden="1"/>
    <row r="73" ht="11.25" customHeight="1" hidden="1"/>
    <row r="74" ht="11.25" customHeight="1" hidden="1"/>
    <row r="75" ht="11.25" customHeight="1" hidden="1"/>
    <row r="76" ht="11.25" customHeight="1" hidden="1"/>
    <row r="77" ht="11.25" customHeight="1" hidden="1"/>
    <row r="78" ht="11.25" customHeight="1" hidden="1"/>
    <row r="79" ht="11.25" customHeight="1" hidden="1"/>
    <row r="80" ht="11.25" customHeight="1" hidden="1"/>
    <row r="81" ht="11.25" customHeight="1" hidden="1"/>
    <row r="82" ht="11.25" customHeight="1" hidden="1"/>
    <row r="83" ht="11.25" customHeight="1" hidden="1"/>
    <row r="84" ht="11.25" customHeight="1" hidden="1"/>
    <row r="85" ht="11.25" customHeight="1" hidden="1"/>
    <row r="86" ht="11.25" customHeight="1" hidden="1"/>
    <row r="87" ht="11.25" customHeight="1" hidden="1"/>
    <row r="88" ht="11.25" customHeight="1" hidden="1"/>
    <row r="89" ht="11.25" customHeight="1" hidden="1"/>
    <row r="90" ht="11.25" customHeight="1" hidden="1"/>
    <row r="91" ht="11.25" customHeight="1" hidden="1"/>
    <row r="92" ht="11.25" customHeight="1" hidden="1"/>
    <row r="93" ht="11.25" customHeight="1" hidden="1"/>
    <row r="94" ht="11.25" customHeight="1" hidden="1"/>
    <row r="95" ht="11.25" customHeight="1" hidden="1"/>
    <row r="96" ht="11.25" customHeight="1" hidden="1"/>
    <row r="97" ht="11.25" customHeight="1" hidden="1"/>
    <row r="98" ht="11.25" customHeight="1" hidden="1"/>
    <row r="99" ht="11.25" customHeight="1" hidden="1"/>
    <row r="100" ht="11.25" customHeight="1" hidden="1"/>
    <row r="101" ht="11.25" customHeight="1" hidden="1"/>
    <row r="102" ht="11.25" customHeight="1" hidden="1"/>
    <row r="103" ht="11.25" customHeight="1" hidden="1"/>
    <row r="104" ht="11.25" customHeight="1" hidden="1"/>
    <row r="105" ht="11.25" customHeight="1" hidden="1"/>
    <row r="106" ht="11.25" customHeight="1" hidden="1"/>
    <row r="107" ht="11.25" customHeight="1" hidden="1"/>
    <row r="108" ht="11.25" customHeight="1" hidden="1"/>
    <row r="109" ht="11.25" customHeight="1" hidden="1"/>
    <row r="110" ht="11.25" customHeight="1" hidden="1"/>
    <row r="111" ht="11.25" customHeight="1" hidden="1"/>
    <row r="112" ht="11.25" customHeight="1" hidden="1"/>
    <row r="113" ht="11.25" customHeight="1" hidden="1"/>
    <row r="114" ht="11.25" customHeight="1" hidden="1"/>
    <row r="115" ht="11.25" customHeight="1" hidden="1"/>
    <row r="116" ht="11.25" customHeight="1" hidden="1"/>
    <row r="117" ht="11.25" customHeight="1" hidden="1"/>
    <row r="118" ht="11.25" customHeight="1" hidden="1"/>
    <row r="119" ht="11.25" customHeight="1" hidden="1"/>
    <row r="120" ht="11.25" customHeight="1" hidden="1"/>
    <row r="121" ht="11.25" customHeight="1" hidden="1"/>
    <row r="122" ht="11.25" customHeight="1" hidden="1"/>
    <row r="123" ht="11.25" customHeight="1" hidden="1"/>
    <row r="124" ht="11.25" customHeight="1" hidden="1"/>
    <row r="125" ht="11.25" customHeight="1" hidden="1"/>
    <row r="126" ht="11.25" customHeight="1" hidden="1"/>
    <row r="127" ht="11.25" customHeight="1" hidden="1"/>
    <row r="128" ht="11.25" customHeight="1" hidden="1"/>
    <row r="129" ht="11.25" customHeight="1" hidden="1"/>
    <row r="130" ht="11.25" customHeight="1" hidden="1"/>
    <row r="131" ht="11.25" customHeight="1" hidden="1"/>
    <row r="132" ht="11.25" customHeight="1" hidden="1"/>
    <row r="133" ht="11.25" customHeight="1" hidden="1"/>
    <row r="134" ht="11.25" customHeight="1" hidden="1"/>
    <row r="135" ht="11.25" customHeight="1" hidden="1"/>
    <row r="136" ht="11.25" customHeight="1" hidden="1"/>
    <row r="137" ht="11.25" customHeight="1" hidden="1"/>
    <row r="138" ht="11.25" customHeight="1" hidden="1"/>
    <row r="139" ht="11.25" customHeight="1" hidden="1"/>
    <row r="140" ht="11.25" customHeight="1" hidden="1"/>
    <row r="141" ht="11.25" customHeight="1" hidden="1"/>
    <row r="142" ht="11.25" customHeight="1" hidden="1"/>
    <row r="143" ht="11.25" customHeight="1" hidden="1"/>
    <row r="144" ht="11.25" customHeight="1" hidden="1"/>
    <row r="145" ht="11.25" customHeight="1" hidden="1"/>
    <row r="146" ht="11.25" customHeight="1" hidden="1"/>
    <row r="147" ht="11.25" customHeight="1" hidden="1"/>
  </sheetData>
  <sheetProtection insertRows="0" deleteColumns="0" selectLockedCells="1" sort="0" autoFilter="0" pivotTables="0" selectUnlockedCells="1"/>
  <protectedRanges>
    <protectedRange password="C66A" sqref="C8:O8 P8:IU18" name="Demography"/>
    <protectedRange password="DBA1" sqref="A67 P21:IU94 A31 C39:C69 A32:B32 A66:B66 A68:B68 M21 C20:C37 D21:L29 D20:IU20 D66:O69 D30:O34 P97:IU108" name="Health and Disability"/>
    <protectedRange password="DBA1" sqref="M22:M29" name="Health and Disability_2"/>
    <protectedRange password="C66A" sqref="C9:C14" name="Demography_1"/>
    <protectedRange password="C66A" sqref="C15:C18" name="Demography_2"/>
    <protectedRange password="DBA1" sqref="P96:IU96" name="Health and Disability_5"/>
    <protectedRange password="DBA1" sqref="P95:IU95" name="Health and Disability_6"/>
    <protectedRange password="DE41" sqref="B126" name="Range2_1_4"/>
    <protectedRange password="DBA1" sqref="B126 B111:C111 P109:IU111" name="Health and Disability_7"/>
    <protectedRange password="DBA1" sqref="B28:B30 A20:B20 A30" name="Health and Disability_10"/>
    <protectedRange password="C66A" sqref="A8:A18 B8:B15 B17:B18" name="Demography_4"/>
    <protectedRange password="DBA1" sqref="A126 A128" name="Health and Disability_13"/>
    <protectedRange password="DBA1" sqref="B33:B37 B62:B65 A33:A34 B39:B53 B56" name="Health and Disability_11"/>
    <protectedRange password="DBA1" sqref="A69" name="Health and Disability_14"/>
    <protectedRange password="DBA1" sqref="B38" name="Health and Disability_9"/>
    <protectedRange password="DBA1" sqref="B57" name="Health and Disability_3_2"/>
    <protectedRange password="DBA1" sqref="B21:B27" name="Health and Disability_22"/>
    <protectedRange password="DBA1" sqref="B114 P120:P125 A120:C120 P113:P115 A113:A115 C113:C114 C123:C125" name="Health and Disability_27_1"/>
    <protectedRange password="DBA1" sqref="D120:O120 D113:O114 D123:O125" name="Health and Disability_4_1_1"/>
    <protectedRange password="DBA1" sqref="B124" name="Health and Disability_6_2_1"/>
    <protectedRange password="C66A" sqref="B113" name="Demography_3_2_1_1"/>
    <protectedRange password="DBA1" sqref="B123" name="Health and Disability_3_1_1_1"/>
    <protectedRange password="DBA1" sqref="B119" name="Health and Disability_8_1_1"/>
    <protectedRange password="DBA1" sqref="D13:M14" name="Health and Disability_23"/>
    <protectedRange password="C66A" sqref="D9:G12" name="Demography_1_3"/>
    <protectedRange password="C66A" sqref="H9:M12" name="Demography_1_1_1"/>
    <protectedRange password="C66A" sqref="D15:G18 H17:K17" name="Demography_2_1"/>
    <protectedRange password="C66A" sqref="H15:K16 H18:K18 L15:M18" name="Demography_1_2_1"/>
    <protectedRange password="DBA1" sqref="B118" name="Health and Disability_10_2"/>
    <protectedRange password="DBA1" sqref="C38" name="Health and Disability_25"/>
    <protectedRange password="DBA1" sqref="A21:A29" name="Health and Disability_26"/>
    <protectedRange password="DBA1" sqref="A35:A65" name="Health and Disability_27"/>
    <protectedRange password="DBA1" sqref="A111" name="Health and Disability_30"/>
    <protectedRange password="DBA1" sqref="B54:B55" name="Health and Disability_31"/>
    <protectedRange password="DBA1" sqref="B60:B61" name="Health and Disability_32"/>
    <protectedRange password="DBA1" sqref="B115:O115" name="Health and Disability_33"/>
    <protectedRange password="C66A" sqref="B16" name="Demography_5"/>
    <protectedRange password="DBA1" sqref="N13:N14" name="Health and Disability_23_1"/>
    <protectedRange password="C66A" sqref="N9:N12" name="Demography_1_1_1_1"/>
    <protectedRange password="C66A" sqref="N15:N18" name="Demography_1_2_1_1"/>
    <protectedRange password="DBA1" sqref="O9:O12 O17:O18" name="Health and Disability_11_1"/>
    <protectedRange password="C66A" sqref="O15:O16" name="Demography_1_1"/>
    <protectedRange password="DBA1" sqref="O13:O14" name="Health and Disability_1_1_1_1"/>
    <protectedRange password="C66A" sqref="B116" name="Demography_3_1"/>
    <protectedRange password="DBA1" sqref="D111:N111" name="Health and Disability_7_1"/>
    <protectedRange password="DBA1" sqref="L62:L63 L56:L57 D39:K57 D62:K65 D35:K37" name="Health and Disability_24_1"/>
    <protectedRange password="DBA1" sqref="L42:L55 L64:L65 L35:L37 L39:L40" name="Health and Disability_1_1_1_2"/>
    <protectedRange password="DBA1" sqref="D38:K38" name="Health and Disability_5_1_1"/>
    <protectedRange password="DBA1" sqref="L38" name="Health and Disability_1_2_1_1_1"/>
    <protectedRange password="DBA1" sqref="O62:O65 O35:O57" name="Health and Disability_29_1"/>
    <protectedRange password="DBA1" sqref="M35:N57 M62:N65" name="Health and Disability_13_1"/>
    <protectedRange password="DBA1" sqref="D58:O61" name="Health and Disability_5_2"/>
    <protectedRange password="C66A" sqref="B117" name="Demography_3_2_1"/>
    <protectedRange password="DBA1" sqref="A91:B92 A90 A106 C70:C94 A89:B89 D98:K108 C97:C108 L70:L88 L98:M104 D70:F93 G83:G93 G70:G80 O89:O92 L89:N90 H94:J94 L91:M92 N98:O100 N91:N93 L105:O108 M71:M72 H71:K92 N101 H93:I93 A105:B105 A107:B108" name="Health and Disability_24"/>
    <protectedRange password="DBA1" sqref="M73:M88" name="Health and Disability_1_1"/>
    <protectedRange password="DBA1" sqref="D110:K110 C96:N96" name="Health and Disability_5_1"/>
    <protectedRange password="DBA1" sqref="C95:N95" name="Health and Disability_6_1"/>
    <protectedRange password="DBA1" sqref="D109:K109 L109:L110 B109:C110 O110 M109:O109" name="Health and Disability_7_2"/>
    <protectedRange password="DBA1" sqref="B85 B87:B88 B70:B72 B77:B78" name="Health and Disability_14_1"/>
    <protectedRange password="DBA1" sqref="B94:B104" name="Health and Disability_17_1"/>
    <protectedRange password="DBA1" sqref="N71:O72 O83:O88" name="Health and Disability_8_1"/>
    <protectedRange password="DBA1" sqref="M110" name="Health and Disability_12_1"/>
    <protectedRange password="DBA1" sqref="N102:O104" name="Health and Disability_16_1"/>
    <protectedRange password="DBA1" sqref="G81:G82" name="Health and Disability_19_1"/>
    <protectedRange password="DBA1" sqref="A77:A83 A70:A75 A85:A88" name="Health and Disability_28_1"/>
    <protectedRange password="DBA1" sqref="A97:A103 A93:A95" name="Health and Disability_29_2"/>
    <protectedRange password="DBA1" sqref="A109:A110" name="Health and Disability_30_1"/>
    <protectedRange password="DBA1" sqref="B73:B76" name="Health and Disability_42_1_1"/>
    <protectedRange password="DBA1" sqref="O95" name="Health and Disability_4_1"/>
    <protectedRange password="DBA1" sqref="O96" name="Health and Disability_4_2"/>
    <protectedRange password="DBA1" sqref="O73:O76 O79:O84 O87:O88" name="Health and Disability_1_1_1"/>
    <protectedRange password="DBA1" sqref="O85:O86 O77:O80" name="Health and Disability_8_1_2"/>
    <protectedRange password="DBA1" sqref="L70" name="Health and Disability_18_1"/>
    <protectedRange password="DBA1" sqref="L70" name="Health and Disability_38_1"/>
    <protectedRange password="DBA1" sqref="L70" name="Health and Disability_19_1_1"/>
    <protectedRange password="DBA1" sqref="L70" name="Health and Disability_18_1_1"/>
    <protectedRange password="DBA1" sqref="L70" name="Health and Disability_19_1_1_1"/>
    <protectedRange password="DBA1" sqref="L70" name="Health and Disability_19_1_1_1_1"/>
    <protectedRange password="DBA1" sqref="H70:N70" name="Health and Disability_19_1_1_1_1_1"/>
    <protectedRange password="DBA1" sqref="O70" name="Health and Disability_4_3_1"/>
    <protectedRange password="DBA1" sqref="O97" name="Health and Disability_3_1"/>
    <protectedRange password="DBA1" sqref="K94:N94" name="Health and Disability_4_3"/>
    <protectedRange password="DBA1" sqref="H97:L97" name="Health and Disability_15_1"/>
    <protectedRange password="DBA1" sqref="N97" name="Health and Disability_3_3"/>
    <protectedRange password="DBA1" sqref="M97" name="Health and Disability_15_1_1"/>
    <protectedRange password="DBA1" sqref="B79:B84" name="Health and Disability_44"/>
    <protectedRange password="DBA1" sqref="J93:M93" name="Health and Disability_3_4"/>
    <protectedRange password="DBA1" sqref="D94:G94" name="Health and Disability_36_1"/>
    <protectedRange password="DBA1" sqref="D97:G97" name="Health and Disability_37_1"/>
    <protectedRange password="DBA1" sqref="A121:A122" name="Health and Disability_27_1_1"/>
    <protectedRange password="DBA1" sqref="B121" name="Health and Disability_24_2"/>
    <protectedRange password="DBA1" sqref="B122" name="Health and Disability_3_4_1"/>
    <protectedRange password="DBA1" sqref="A125" name="Health and Disability_27_1_2"/>
    <protectedRange password="DBA1" sqref="B125" name="Health and Disability_43"/>
    <protectedRange password="DBA1" sqref="A123:A124" name="Health and Disability_27_1_3"/>
    <protectedRange password="DBA1" sqref="B127" name="Health and Disability_46"/>
    <protectedRange password="DBA1" sqref="N28:N29" name="Health and Disability_2_1_1"/>
    <protectedRange password="DBA1" sqref="O21:O29" name="Health and Disability_2_3_1"/>
    <protectedRange password="DBA1" sqref="N22:N25 N27" name="Health and Disability_1_3"/>
  </protectedRanges>
  <mergeCells count="13">
    <mergeCell ref="B24:C24"/>
    <mergeCell ref="B26:C26"/>
    <mergeCell ref="A8:B8"/>
    <mergeCell ref="A10:B10"/>
    <mergeCell ref="A11:B11"/>
    <mergeCell ref="A12:B12"/>
    <mergeCell ref="A14:B14"/>
    <mergeCell ref="A15:B15"/>
    <mergeCell ref="A16:B16"/>
    <mergeCell ref="A17:B17"/>
    <mergeCell ref="A18:B18"/>
    <mergeCell ref="A19:B19"/>
    <mergeCell ref="A20:B20"/>
  </mergeCells>
  <hyperlinks>
    <hyperlink ref="B26:C26" r:id="rId1" display="© Commonwealth of Australia &lt;&lt;yyyy&gt;&gt;"/>
    <hyperlink ref="B24" r:id="rId2" display="More information available from the ABS web site"/>
    <hyperlink ref="C8" r:id="rId3" display="Deaths, Australia (ABS cat. no. 3302.0). "/>
    <hyperlink ref="C9" r:id="rId4" display="Experimental Life Tables for Aboriginal and Torres Strait Islander Australians, 2005–2007 (ABS cat. no. 3302.0.55.003)."/>
    <hyperlink ref="C11" r:id="rId5" display="Disability, Ageing and Carers, Australia: Summary of Findings, 1998 and 2003 (ABS cat. no. 4430.0)."/>
    <hyperlink ref="C14" r:id="rId6" display="Australian Childhood Immunisation Register, viewed 22 June 2009  &lt;http://www.medicareaustralia.gov.au/providers/health_statistics/statistical_reporting/acir.htm&gt;."/>
    <hyperlink ref="C15" r:id="rId7" display="Australian Institute of Health and Welfare, Australian Hospital Statistics (AIHW cat. no. HSE 71)."/>
    <hyperlink ref="C17" r:id="rId8" display="Australian Institute of Health and Welfare, Residential Aged Care in Australia: A Statistical Overview (AIHW cat. no. AGE 58)."/>
    <hyperlink ref="C18" r:id="rId9" display="Department of Health and Ageing, Medicare Statistics 2008, viewed 22 June 2009, &lt;http://www.health.gov.au/internet/main/publishing.nsf/Content/medstat-dec08-tables-d&gt;."/>
    <hyperlink ref="C19" r:id="rId10" display="Private Health Insurance Administration Council, viewed 22 June 2009, &lt;http://www.phiac.gov.au/for-industry/industry-statistics/membership-statistics/&gt;."/>
    <hyperlink ref="C20" r:id="rId11" display="Australian Institute of Health and Welfare, Health Expenditure Australia 2006–07(AIHW cat. no. HWE 42); and"/>
    <hyperlink ref="C21" r:id="rId12" display=" Interactive expediture data, viewed 21 August 2009 &lt;http://www.aihw.gov.au/expenditure/datacubes/index.cfm#health&gt;."/>
    <hyperlink ref="C16" r:id="rId13" display="2001 and 2006 Census of Population and Housing."/>
    <hyperlink ref="C10" r:id="rId14" display="2001, 2004–05 and 2007–08 National Health Surveys."/>
    <hyperlink ref="C12" r:id="rId15" display="Causes of Death, Australia (ABS cat.no. 3303.0)."/>
    <hyperlink ref="C13" r:id="rId16" display="Population by Age and Sex, Australian States and Territories, Jun 2009 (ABS cat. no. 3201.0)"/>
  </hyperlinks>
  <printOptions gridLines="1"/>
  <pageMargins left="0.7" right="0.7" top="0.75" bottom="0.75" header="0.3" footer="0.3"/>
  <pageSetup fitToHeight="0" fitToWidth="1" horizontalDpi="600" verticalDpi="600" orientation="portrait" paperSize="8" r:id="rId18"/>
  <drawing r:id="rId17"/>
</worksheet>
</file>

<file path=xl/worksheets/sheet13.xml><?xml version="1.0" encoding="utf-8"?>
<worksheet xmlns="http://schemas.openxmlformats.org/spreadsheetml/2006/main" xmlns:r="http://schemas.openxmlformats.org/officeDocument/2006/relationships">
  <sheetPr codeName="Sheet13">
    <pageSetUpPr fitToPage="1"/>
  </sheetPr>
  <dimension ref="A1:C203"/>
  <sheetViews>
    <sheetView showGridLines="0" zoomScaleSheetLayoutView="130" zoomScalePageLayoutView="0" workbookViewId="0" topLeftCell="A1">
      <pane ySplit="3" topLeftCell="A4" activePane="bottomLeft" state="frozen"/>
      <selection pane="topLeft" activeCell="A2" sqref="A2"/>
      <selection pane="bottomLeft" activeCell="A2" sqref="A2"/>
    </sheetView>
  </sheetViews>
  <sheetFormatPr defaultColWidth="0" defaultRowHeight="11.25" zeroHeight="1"/>
  <cols>
    <col min="1" max="1" width="7.83203125" style="51" customWidth="1"/>
    <col min="2" max="2" width="145.83203125" style="51" customWidth="1"/>
    <col min="3" max="3" width="29.16015625" style="51" customWidth="1"/>
    <col min="4" max="4" width="8.5" style="51" hidden="1" customWidth="1"/>
    <col min="5" max="5" width="8.33203125" style="51" hidden="1" customWidth="1"/>
    <col min="6" max="7" width="9" style="51" hidden="1" customWidth="1"/>
    <col min="8" max="8" width="9.16015625" style="51" hidden="1" customWidth="1"/>
    <col min="9" max="9" width="8.33203125" style="51" hidden="1" customWidth="1"/>
    <col min="10" max="11" width="9" style="51" hidden="1" customWidth="1"/>
    <col min="12" max="16384" width="0" style="51" hidden="1" customWidth="1"/>
  </cols>
  <sheetData>
    <row r="1" spans="1:3" ht="60" customHeight="1">
      <c r="A1" s="74" t="s">
        <v>107</v>
      </c>
      <c r="B1" s="71"/>
      <c r="C1" s="71"/>
    </row>
    <row r="2" spans="1:3" s="3" customFormat="1" ht="19.5" customHeight="1">
      <c r="A2" s="1" t="s">
        <v>26</v>
      </c>
      <c r="B2" s="2"/>
      <c r="C2" s="2"/>
    </row>
    <row r="3" spans="1:3" s="92" customFormat="1" ht="12.75" customHeight="1">
      <c r="A3" s="4" t="str">
        <f>Contents!A3</f>
        <v>Released at 11.30am (Canberra time) 29 September 2010</v>
      </c>
      <c r="B3" s="62"/>
      <c r="C3" s="62"/>
    </row>
    <row r="4" spans="1:3" s="25" customFormat="1" ht="12.75" customHeight="1">
      <c r="A4" s="63"/>
      <c r="B4" s="5"/>
      <c r="C4" s="5"/>
    </row>
    <row r="5" spans="1:3" ht="15.75">
      <c r="A5" s="64"/>
      <c r="B5" s="66" t="s">
        <v>300</v>
      </c>
      <c r="C5" s="65"/>
    </row>
    <row r="6" spans="1:3" ht="12.75">
      <c r="A6" s="64"/>
      <c r="B6" s="67"/>
      <c r="C6" s="65"/>
    </row>
    <row r="7" spans="1:3" ht="12.75">
      <c r="A7" s="64"/>
      <c r="B7" s="77" t="s">
        <v>255</v>
      </c>
      <c r="C7" s="65"/>
    </row>
    <row r="8" spans="1:3" s="47" customFormat="1" ht="22.5" customHeight="1">
      <c r="A8" s="64"/>
      <c r="B8" s="142" t="s">
        <v>823</v>
      </c>
      <c r="C8" s="58"/>
    </row>
    <row r="9" spans="1:3" ht="12.75">
      <c r="A9" s="64"/>
      <c r="B9" s="117"/>
      <c r="C9" s="65"/>
    </row>
    <row r="10" spans="1:3" ht="12.75" customHeight="1">
      <c r="A10" s="64"/>
      <c r="B10" s="77" t="s">
        <v>301</v>
      </c>
      <c r="C10" s="12"/>
    </row>
    <row r="11" spans="1:3" ht="22.5">
      <c r="A11" s="18"/>
      <c r="B11" s="67" t="s">
        <v>302</v>
      </c>
      <c r="C11" s="12"/>
    </row>
    <row r="12" spans="1:3" ht="12.75">
      <c r="A12" s="79"/>
      <c r="B12" s="67" t="s">
        <v>176</v>
      </c>
      <c r="C12" s="12"/>
    </row>
    <row r="13" spans="1:3" ht="12.75">
      <c r="A13" s="79"/>
      <c r="B13" s="67"/>
      <c r="C13" s="12"/>
    </row>
    <row r="14" spans="1:3" ht="12.75">
      <c r="A14" s="80"/>
      <c r="B14" s="77" t="s">
        <v>303</v>
      </c>
      <c r="C14" s="12"/>
    </row>
    <row r="15" spans="1:3" ht="11.25">
      <c r="A15" s="12"/>
      <c r="B15" s="67" t="s">
        <v>177</v>
      </c>
      <c r="C15" s="12"/>
    </row>
    <row r="16" spans="1:3" ht="12.75">
      <c r="A16" s="79"/>
      <c r="B16" s="67" t="s">
        <v>176</v>
      </c>
      <c r="C16" s="12"/>
    </row>
    <row r="17" spans="1:3" ht="12.75">
      <c r="A17" s="79"/>
      <c r="B17" s="67"/>
      <c r="C17" s="12"/>
    </row>
    <row r="18" spans="1:3" ht="11.25">
      <c r="A18" s="12"/>
      <c r="B18" s="77" t="s">
        <v>308</v>
      </c>
      <c r="C18" s="12"/>
    </row>
    <row r="19" spans="1:3" ht="11.25">
      <c r="A19" s="12"/>
      <c r="B19" s="77" t="s">
        <v>308</v>
      </c>
      <c r="C19" s="12"/>
    </row>
    <row r="20" spans="1:3" ht="12.75">
      <c r="A20" s="64"/>
      <c r="B20" s="67" t="s">
        <v>50</v>
      </c>
      <c r="C20" s="12"/>
    </row>
    <row r="21" spans="1:3" ht="12.75">
      <c r="A21" s="64"/>
      <c r="B21" s="67" t="s">
        <v>309</v>
      </c>
      <c r="C21" s="12"/>
    </row>
    <row r="22" spans="1:3" ht="12.75">
      <c r="A22" s="64"/>
      <c r="B22" s="67"/>
      <c r="C22" s="12"/>
    </row>
    <row r="23" spans="1:3" ht="12.75">
      <c r="A23" s="64"/>
      <c r="B23" s="77" t="s">
        <v>310</v>
      </c>
      <c r="C23" s="12"/>
    </row>
    <row r="24" spans="1:3" ht="12.75">
      <c r="A24" s="64"/>
      <c r="B24" s="67" t="s">
        <v>242</v>
      </c>
      <c r="C24" s="12"/>
    </row>
    <row r="25" spans="1:3" ht="12.75">
      <c r="A25" s="64"/>
      <c r="B25" s="67" t="s">
        <v>20</v>
      </c>
      <c r="C25" s="12"/>
    </row>
    <row r="26" spans="1:3" ht="12.75">
      <c r="A26" s="64"/>
      <c r="B26" s="67"/>
      <c r="C26" s="12"/>
    </row>
    <row r="27" spans="1:3" ht="12.75">
      <c r="A27" s="64"/>
      <c r="B27" s="77" t="s">
        <v>311</v>
      </c>
      <c r="C27" s="12"/>
    </row>
    <row r="28" spans="1:3" ht="12.75">
      <c r="A28" s="64"/>
      <c r="B28" s="67" t="s">
        <v>178</v>
      </c>
      <c r="C28" s="12"/>
    </row>
    <row r="29" spans="1:3" ht="12.75">
      <c r="A29" s="64"/>
      <c r="B29" s="67" t="s">
        <v>176</v>
      </c>
      <c r="C29" s="12"/>
    </row>
    <row r="30" spans="1:3" ht="12.75">
      <c r="A30" s="64"/>
      <c r="B30" s="67"/>
      <c r="C30" s="12"/>
    </row>
    <row r="31" spans="1:3" ht="12.75">
      <c r="A31" s="64"/>
      <c r="B31" s="77" t="s">
        <v>312</v>
      </c>
      <c r="C31" s="12"/>
    </row>
    <row r="32" spans="1:3" ht="12.75">
      <c r="A32" s="64"/>
      <c r="B32" s="67" t="s">
        <v>159</v>
      </c>
      <c r="C32" s="12"/>
    </row>
    <row r="33" spans="1:3" ht="12.75">
      <c r="A33" s="64"/>
      <c r="B33" s="67" t="s">
        <v>20</v>
      </c>
      <c r="C33" s="12"/>
    </row>
    <row r="34" spans="1:3" ht="12.75">
      <c r="A34" s="64"/>
      <c r="B34" s="67"/>
      <c r="C34" s="12"/>
    </row>
    <row r="35" spans="1:3" ht="12.75">
      <c r="A35" s="64"/>
      <c r="B35" s="77" t="s">
        <v>313</v>
      </c>
      <c r="C35" s="12"/>
    </row>
    <row r="36" spans="1:3" ht="12.75" customHeight="1">
      <c r="A36" s="64"/>
      <c r="B36" s="67" t="s">
        <v>254</v>
      </c>
      <c r="C36" s="12"/>
    </row>
    <row r="37" spans="1:3" ht="12.75">
      <c r="A37" s="64"/>
      <c r="B37" s="67" t="s">
        <v>21</v>
      </c>
      <c r="C37" s="12"/>
    </row>
    <row r="38" spans="1:3" ht="12.75">
      <c r="A38" s="64"/>
      <c r="B38" s="67"/>
      <c r="C38" s="12"/>
    </row>
    <row r="39" spans="1:3" ht="12.75">
      <c r="A39" s="64"/>
      <c r="B39" s="77" t="s">
        <v>314</v>
      </c>
      <c r="C39" s="12"/>
    </row>
    <row r="40" spans="1:3" ht="22.5">
      <c r="A40" s="64"/>
      <c r="B40" s="78" t="s">
        <v>52</v>
      </c>
      <c r="C40" s="12"/>
    </row>
    <row r="41" spans="1:3" ht="12.75">
      <c r="A41" s="64"/>
      <c r="B41" s="67" t="s">
        <v>176</v>
      </c>
      <c r="C41" s="12"/>
    </row>
    <row r="42" spans="1:3" ht="12.75">
      <c r="A42" s="64"/>
      <c r="B42" s="67"/>
      <c r="C42" s="12"/>
    </row>
    <row r="43" spans="1:3" ht="12.75">
      <c r="A43" s="64"/>
      <c r="B43" s="77" t="s">
        <v>315</v>
      </c>
      <c r="C43" s="12"/>
    </row>
    <row r="44" spans="1:3" ht="33.75">
      <c r="A44" s="64"/>
      <c r="B44" s="78" t="s">
        <v>403</v>
      </c>
      <c r="C44" s="12"/>
    </row>
    <row r="45" spans="1:3" ht="12.75">
      <c r="A45" s="64"/>
      <c r="B45" s="67" t="s">
        <v>23</v>
      </c>
      <c r="C45" s="12"/>
    </row>
    <row r="46" spans="1:3" ht="12.75">
      <c r="A46" s="64"/>
      <c r="B46" s="67"/>
      <c r="C46" s="12"/>
    </row>
    <row r="47" spans="1:3" ht="14.25" customHeight="1">
      <c r="A47" s="64"/>
      <c r="B47" s="77" t="s">
        <v>253</v>
      </c>
      <c r="C47" s="64"/>
    </row>
    <row r="48" spans="1:3" ht="13.5" customHeight="1">
      <c r="A48" s="64"/>
      <c r="B48" s="67" t="s">
        <v>404</v>
      </c>
      <c r="C48" s="64"/>
    </row>
    <row r="49" spans="1:3" ht="13.5" customHeight="1">
      <c r="A49" s="64"/>
      <c r="B49" s="67" t="s">
        <v>151</v>
      </c>
      <c r="C49" s="64"/>
    </row>
    <row r="50" spans="1:3" ht="12.75">
      <c r="A50" s="64"/>
      <c r="B50" s="67"/>
      <c r="C50" s="12"/>
    </row>
    <row r="51" spans="1:3" ht="12.75">
      <c r="A51" s="64"/>
      <c r="B51" s="77" t="s">
        <v>316</v>
      </c>
      <c r="C51" s="12"/>
    </row>
    <row r="52" spans="1:3" ht="22.5" customHeight="1">
      <c r="A52" s="64"/>
      <c r="B52" s="67" t="s">
        <v>179</v>
      </c>
      <c r="C52" s="12"/>
    </row>
    <row r="53" spans="1:3" ht="12.75">
      <c r="A53" s="64"/>
      <c r="B53" s="67" t="s">
        <v>186</v>
      </c>
      <c r="C53" s="12"/>
    </row>
    <row r="54" spans="1:3" ht="12.75">
      <c r="A54" s="64"/>
      <c r="B54" s="67"/>
      <c r="C54" s="12"/>
    </row>
    <row r="55" spans="1:3" ht="12.75">
      <c r="A55" s="64"/>
      <c r="B55" s="77" t="s">
        <v>318</v>
      </c>
      <c r="C55" s="12"/>
    </row>
    <row r="56" spans="1:3" ht="12.75">
      <c r="A56" s="64"/>
      <c r="B56" s="67" t="s">
        <v>187</v>
      </c>
      <c r="C56" s="12"/>
    </row>
    <row r="57" spans="1:3" ht="12.75">
      <c r="A57" s="64"/>
      <c r="B57" s="67" t="s">
        <v>20</v>
      </c>
      <c r="C57" s="12"/>
    </row>
    <row r="58" spans="1:3" ht="12.75">
      <c r="A58" s="64"/>
      <c r="B58" s="67"/>
      <c r="C58" s="12"/>
    </row>
    <row r="59" spans="1:3" ht="12.75">
      <c r="A59" s="64"/>
      <c r="B59" s="77" t="s">
        <v>319</v>
      </c>
      <c r="C59" s="12"/>
    </row>
    <row r="60" spans="1:3" ht="22.5">
      <c r="A60" s="64"/>
      <c r="B60" s="78" t="s">
        <v>53</v>
      </c>
      <c r="C60" s="12"/>
    </row>
    <row r="61" spans="1:3" ht="22.5">
      <c r="A61" s="64"/>
      <c r="B61" s="67" t="s">
        <v>317</v>
      </c>
      <c r="C61" s="12"/>
    </row>
    <row r="62" spans="1:3" ht="12.75">
      <c r="A62" s="64"/>
      <c r="B62" s="67"/>
      <c r="C62" s="12"/>
    </row>
    <row r="63" spans="1:3" ht="12.75">
      <c r="A63" s="64"/>
      <c r="B63" s="77" t="s">
        <v>125</v>
      </c>
      <c r="C63" s="12"/>
    </row>
    <row r="64" spans="1:3" ht="12.75">
      <c r="A64" s="64"/>
      <c r="B64" s="67" t="s">
        <v>152</v>
      </c>
      <c r="C64" s="12"/>
    </row>
    <row r="65" spans="1:3" ht="12.75">
      <c r="A65" s="64"/>
      <c r="B65" s="67" t="s">
        <v>37</v>
      </c>
      <c r="C65" s="12"/>
    </row>
    <row r="66" spans="1:3" ht="12.75">
      <c r="A66" s="64"/>
      <c r="B66" s="67"/>
      <c r="C66" s="12"/>
    </row>
    <row r="67" spans="1:3" ht="12.75">
      <c r="A67" s="64"/>
      <c r="B67" s="77" t="s">
        <v>320</v>
      </c>
      <c r="C67" s="12"/>
    </row>
    <row r="68" spans="1:3" ht="56.25" customHeight="1">
      <c r="A68" s="64"/>
      <c r="B68" s="209" t="s">
        <v>824</v>
      </c>
      <c r="C68" s="12"/>
    </row>
    <row r="69" spans="1:3" ht="12.75">
      <c r="A69" s="64"/>
      <c r="B69" s="140" t="s">
        <v>766</v>
      </c>
      <c r="C69" s="12"/>
    </row>
    <row r="70" spans="1:3" ht="12.75">
      <c r="A70" s="64"/>
      <c r="B70" s="67"/>
      <c r="C70" s="12"/>
    </row>
    <row r="71" spans="1:3" ht="12.75">
      <c r="A71" s="64"/>
      <c r="B71" s="77" t="s">
        <v>321</v>
      </c>
      <c r="C71" s="12"/>
    </row>
    <row r="72" spans="1:3" ht="33.75">
      <c r="A72" s="64"/>
      <c r="B72" s="67" t="s">
        <v>55</v>
      </c>
      <c r="C72" s="12"/>
    </row>
    <row r="73" spans="1:3" ht="12.75">
      <c r="A73" s="64"/>
      <c r="B73" s="67" t="s">
        <v>322</v>
      </c>
      <c r="C73" s="12"/>
    </row>
    <row r="74" spans="1:3" ht="12.75">
      <c r="A74" s="64"/>
      <c r="B74" s="67"/>
      <c r="C74" s="12"/>
    </row>
    <row r="75" spans="1:3" ht="12.75">
      <c r="A75" s="64"/>
      <c r="B75" s="77" t="s">
        <v>763</v>
      </c>
      <c r="C75" s="12"/>
    </row>
    <row r="76" spans="1:3" ht="22.5">
      <c r="A76" s="64"/>
      <c r="B76" s="140" t="s">
        <v>764</v>
      </c>
      <c r="C76" s="12"/>
    </row>
    <row r="77" spans="1:3" ht="12.75">
      <c r="A77" s="64"/>
      <c r="B77" s="140" t="s">
        <v>765</v>
      </c>
      <c r="C77" s="12"/>
    </row>
    <row r="78" spans="1:3" ht="12.75">
      <c r="A78" s="64"/>
      <c r="B78" s="140"/>
      <c r="C78" s="12"/>
    </row>
    <row r="79" spans="1:3" ht="12.75">
      <c r="A79" s="64"/>
      <c r="B79" s="77" t="s">
        <v>767</v>
      </c>
      <c r="C79" s="12"/>
    </row>
    <row r="80" spans="1:3" ht="12" customHeight="1">
      <c r="A80" s="64"/>
      <c r="B80" s="140" t="s">
        <v>768</v>
      </c>
      <c r="C80" s="12"/>
    </row>
    <row r="81" spans="1:3" ht="12.75">
      <c r="A81" s="64"/>
      <c r="B81" s="140" t="s">
        <v>769</v>
      </c>
      <c r="C81" s="12"/>
    </row>
    <row r="82" spans="1:3" ht="12.75">
      <c r="A82" s="64"/>
      <c r="B82" s="67"/>
      <c r="C82" s="12"/>
    </row>
    <row r="83" spans="1:3" ht="12.75">
      <c r="A83" s="64"/>
      <c r="B83" s="77" t="s">
        <v>323</v>
      </c>
      <c r="C83" s="12"/>
    </row>
    <row r="84" spans="1:3" ht="66.75" customHeight="1">
      <c r="A84" s="64"/>
      <c r="B84" s="209" t="s">
        <v>825</v>
      </c>
      <c r="C84" s="12"/>
    </row>
    <row r="85" spans="1:3" ht="12.75">
      <c r="A85" s="64"/>
      <c r="B85" s="140" t="s">
        <v>828</v>
      </c>
      <c r="C85" s="12"/>
    </row>
    <row r="86" spans="1:3" ht="12.75">
      <c r="A86" s="64"/>
      <c r="B86" s="67"/>
      <c r="C86" s="12"/>
    </row>
    <row r="87" spans="1:3" ht="12.75">
      <c r="A87" s="64"/>
      <c r="B87" s="77" t="s">
        <v>119</v>
      </c>
      <c r="C87" s="12"/>
    </row>
    <row r="88" spans="1:3" ht="22.5">
      <c r="A88" s="64"/>
      <c r="B88" s="78" t="s">
        <v>120</v>
      </c>
      <c r="C88" s="12"/>
    </row>
    <row r="89" spans="1:3" ht="12.75">
      <c r="A89" s="64"/>
      <c r="B89" s="67" t="s">
        <v>180</v>
      </c>
      <c r="C89" s="12"/>
    </row>
    <row r="90" spans="1:3" ht="12.75">
      <c r="A90" s="64"/>
      <c r="B90" s="67"/>
      <c r="C90" s="12"/>
    </row>
    <row r="91" spans="1:3" ht="12.75">
      <c r="A91" s="64"/>
      <c r="B91" s="77" t="s">
        <v>121</v>
      </c>
      <c r="C91" s="12"/>
    </row>
    <row r="92" spans="1:3" ht="45" customHeight="1">
      <c r="A92" s="64"/>
      <c r="B92" s="209" t="s">
        <v>826</v>
      </c>
      <c r="C92" s="12"/>
    </row>
    <row r="93" spans="1:3" ht="12.75">
      <c r="A93" s="64"/>
      <c r="B93" s="140" t="s">
        <v>827</v>
      </c>
      <c r="C93" s="12"/>
    </row>
    <row r="94" spans="1:3" ht="12.75">
      <c r="A94" s="64"/>
      <c r="B94" s="67"/>
      <c r="C94" s="12"/>
    </row>
    <row r="95" spans="1:3" ht="12.75">
      <c r="A95" s="64"/>
      <c r="B95" s="77" t="s">
        <v>324</v>
      </c>
      <c r="C95" s="12"/>
    </row>
    <row r="96" spans="1:3" ht="11.25" customHeight="1">
      <c r="A96" s="64"/>
      <c r="B96" s="78" t="s">
        <v>181</v>
      </c>
      <c r="C96" s="12"/>
    </row>
    <row r="97" spans="1:3" ht="12.75">
      <c r="A97" s="64"/>
      <c r="B97" s="67" t="s">
        <v>186</v>
      </c>
      <c r="C97" s="12"/>
    </row>
    <row r="98" spans="1:3" ht="12.75">
      <c r="A98" s="64"/>
      <c r="B98" s="67"/>
      <c r="C98" s="12"/>
    </row>
    <row r="99" spans="1:3" ht="12.75">
      <c r="A99" s="64"/>
      <c r="B99" s="77" t="s">
        <v>325</v>
      </c>
      <c r="C99" s="12"/>
    </row>
    <row r="100" spans="1:3" ht="12.75">
      <c r="A100" s="64"/>
      <c r="B100" s="67" t="s">
        <v>326</v>
      </c>
      <c r="C100" s="12"/>
    </row>
    <row r="101" spans="1:3" ht="12.75">
      <c r="A101" s="64"/>
      <c r="B101" s="67" t="s">
        <v>23</v>
      </c>
      <c r="C101" s="12"/>
    </row>
    <row r="102" spans="1:3" ht="12.75">
      <c r="A102" s="64"/>
      <c r="B102" s="67"/>
      <c r="C102" s="12"/>
    </row>
    <row r="103" spans="1:3" ht="12.75">
      <c r="A103" s="64"/>
      <c r="B103" s="77" t="s">
        <v>182</v>
      </c>
      <c r="C103" s="12"/>
    </row>
    <row r="104" spans="1:3" ht="22.5">
      <c r="A104" s="64"/>
      <c r="B104" s="78" t="s">
        <v>183</v>
      </c>
      <c r="C104" s="12"/>
    </row>
    <row r="105" spans="1:3" ht="12.75">
      <c r="A105" s="64"/>
      <c r="B105" s="67" t="s">
        <v>186</v>
      </c>
      <c r="C105" s="12"/>
    </row>
    <row r="106" spans="1:3" ht="12.75">
      <c r="A106" s="64"/>
      <c r="B106" s="67"/>
      <c r="C106" s="12"/>
    </row>
    <row r="107" spans="1:3" ht="12.75">
      <c r="A107" s="64"/>
      <c r="B107" s="77" t="s">
        <v>327</v>
      </c>
      <c r="C107" s="12"/>
    </row>
    <row r="108" spans="1:3" ht="12.75" customHeight="1">
      <c r="A108" s="64"/>
      <c r="B108" s="67" t="s">
        <v>0</v>
      </c>
      <c r="C108" s="12"/>
    </row>
    <row r="109" spans="1:3" ht="12.75">
      <c r="A109" s="64"/>
      <c r="B109" s="67" t="s">
        <v>188</v>
      </c>
      <c r="C109" s="12"/>
    </row>
    <row r="110" spans="1:3" ht="12.75">
      <c r="A110" s="64"/>
      <c r="B110" s="67" t="s">
        <v>20</v>
      </c>
      <c r="C110" s="12"/>
    </row>
    <row r="111" spans="1:3" ht="12.75">
      <c r="A111" s="64"/>
      <c r="B111" s="67"/>
      <c r="C111" s="12"/>
    </row>
    <row r="112" spans="1:3" ht="12.75">
      <c r="A112" s="64"/>
      <c r="B112" s="77" t="s">
        <v>1</v>
      </c>
      <c r="C112" s="12"/>
    </row>
    <row r="113" spans="1:3" ht="33.75">
      <c r="A113" s="64"/>
      <c r="B113" s="78" t="s">
        <v>153</v>
      </c>
      <c r="C113" s="12"/>
    </row>
    <row r="114" spans="1:3" ht="14.25" customHeight="1">
      <c r="A114" s="64"/>
      <c r="B114" s="67" t="s">
        <v>154</v>
      </c>
      <c r="C114" s="12"/>
    </row>
    <row r="115" spans="1:3" ht="12.75">
      <c r="A115" s="64"/>
      <c r="B115" s="67"/>
      <c r="C115" s="12"/>
    </row>
    <row r="116" spans="1:3" ht="12.75">
      <c r="A116" s="64"/>
      <c r="B116" s="77" t="s">
        <v>2</v>
      </c>
      <c r="C116" s="12"/>
    </row>
    <row r="117" spans="1:3" ht="12.75">
      <c r="A117" s="64"/>
      <c r="B117" s="67" t="s">
        <v>3</v>
      </c>
      <c r="C117" s="12"/>
    </row>
    <row r="118" spans="1:3" ht="12.75">
      <c r="A118" s="64"/>
      <c r="B118" s="67" t="s">
        <v>236</v>
      </c>
      <c r="C118" s="12"/>
    </row>
    <row r="119" spans="1:3" ht="12.75">
      <c r="A119" s="64"/>
      <c r="B119" s="67"/>
      <c r="C119" s="12"/>
    </row>
    <row r="120" spans="1:3" ht="12.75">
      <c r="A120" s="64"/>
      <c r="B120" s="77" t="s">
        <v>184</v>
      </c>
      <c r="C120" s="12"/>
    </row>
    <row r="121" spans="1:3" ht="49.5" customHeight="1">
      <c r="A121" s="64"/>
      <c r="B121" s="78" t="s">
        <v>174</v>
      </c>
      <c r="C121" s="12"/>
    </row>
    <row r="122" spans="1:3" ht="12.75">
      <c r="A122" s="64"/>
      <c r="B122" s="67" t="s">
        <v>176</v>
      </c>
      <c r="C122" s="12"/>
    </row>
    <row r="123" spans="1:3" ht="12.75">
      <c r="A123" s="64"/>
      <c r="B123" s="67"/>
      <c r="C123" s="12"/>
    </row>
    <row r="124" spans="1:3" ht="12.75">
      <c r="A124" s="64"/>
      <c r="B124" s="77" t="s">
        <v>4</v>
      </c>
      <c r="C124" s="12"/>
    </row>
    <row r="125" spans="1:3" ht="11.25" customHeight="1">
      <c r="A125" s="64"/>
      <c r="B125" s="67" t="s">
        <v>252</v>
      </c>
      <c r="C125" s="12"/>
    </row>
    <row r="126" spans="1:3" ht="12.75">
      <c r="A126" s="64"/>
      <c r="B126" s="67" t="s">
        <v>20</v>
      </c>
      <c r="C126" s="12"/>
    </row>
    <row r="127" spans="1:3" ht="12.75">
      <c r="A127" s="64"/>
      <c r="B127" s="67"/>
      <c r="C127" s="12"/>
    </row>
    <row r="128" spans="1:3" ht="12.75">
      <c r="A128" s="64"/>
      <c r="B128" s="77" t="s">
        <v>5</v>
      </c>
      <c r="C128" s="12"/>
    </row>
    <row r="129" spans="1:3" ht="22.5">
      <c r="A129" s="64"/>
      <c r="B129" s="78" t="s">
        <v>77</v>
      </c>
      <c r="C129" s="12"/>
    </row>
    <row r="130" spans="1:3" ht="12.75">
      <c r="A130" s="64"/>
      <c r="B130" s="67" t="s">
        <v>156</v>
      </c>
      <c r="C130" s="12"/>
    </row>
    <row r="131" spans="1:3" ht="12.75">
      <c r="A131" s="64"/>
      <c r="B131" s="67"/>
      <c r="C131" s="12"/>
    </row>
    <row r="132" spans="1:3" ht="12.75">
      <c r="A132" s="64"/>
      <c r="B132" s="77" t="s">
        <v>243</v>
      </c>
      <c r="C132" s="12"/>
    </row>
    <row r="133" spans="1:3" ht="12.75">
      <c r="A133" s="64"/>
      <c r="B133" s="67" t="s">
        <v>244</v>
      </c>
      <c r="C133" s="12"/>
    </row>
    <row r="134" spans="1:3" ht="12.75">
      <c r="A134" s="64"/>
      <c r="B134" s="67" t="s">
        <v>245</v>
      </c>
      <c r="C134" s="12"/>
    </row>
    <row r="135" spans="1:3" ht="12.75">
      <c r="A135" s="64"/>
      <c r="B135" s="67"/>
      <c r="C135" s="12"/>
    </row>
    <row r="136" spans="1:3" ht="12.75">
      <c r="A136" s="64"/>
      <c r="B136" s="77" t="s">
        <v>6</v>
      </c>
      <c r="C136" s="12"/>
    </row>
    <row r="137" spans="1:3" ht="12.75">
      <c r="A137" s="64"/>
      <c r="B137" s="67" t="s">
        <v>251</v>
      </c>
      <c r="C137" s="12"/>
    </row>
    <row r="138" spans="1:3" ht="12.75">
      <c r="A138" s="64"/>
      <c r="B138" s="67" t="s">
        <v>20</v>
      </c>
      <c r="C138" s="12"/>
    </row>
    <row r="139" spans="1:3" ht="12.75">
      <c r="A139" s="64"/>
      <c r="B139" s="67"/>
      <c r="C139" s="12"/>
    </row>
    <row r="140" spans="1:3" ht="12.75">
      <c r="A140" s="64"/>
      <c r="B140" s="77" t="s">
        <v>126</v>
      </c>
      <c r="C140" s="12"/>
    </row>
    <row r="141" spans="1:3" ht="12.75">
      <c r="A141" s="64"/>
      <c r="B141" s="67" t="s">
        <v>155</v>
      </c>
      <c r="C141" s="12"/>
    </row>
    <row r="142" spans="1:3" ht="12.75">
      <c r="A142" s="64"/>
      <c r="B142" s="67" t="s">
        <v>37</v>
      </c>
      <c r="C142" s="12"/>
    </row>
    <row r="143" spans="1:3" ht="12.75">
      <c r="A143" s="64"/>
      <c r="B143" s="67"/>
      <c r="C143" s="12"/>
    </row>
    <row r="144" spans="1:3" ht="12.75">
      <c r="A144" s="64"/>
      <c r="B144" s="77" t="s">
        <v>7</v>
      </c>
      <c r="C144" s="12"/>
    </row>
    <row r="145" spans="1:3" ht="22.5" customHeight="1">
      <c r="A145" s="64"/>
      <c r="B145" s="78" t="s">
        <v>78</v>
      </c>
      <c r="C145" s="12"/>
    </row>
    <row r="146" spans="1:3" ht="12.75">
      <c r="A146" s="64"/>
      <c r="B146" s="67" t="s">
        <v>158</v>
      </c>
      <c r="C146" s="12"/>
    </row>
    <row r="147" spans="1:3" ht="12.75">
      <c r="A147" s="64"/>
      <c r="B147" s="67"/>
      <c r="C147" s="12"/>
    </row>
    <row r="148" spans="1:3" ht="12.75">
      <c r="A148" s="64"/>
      <c r="B148" s="77" t="s">
        <v>8</v>
      </c>
      <c r="C148" s="12"/>
    </row>
    <row r="149" spans="1:3" ht="12.75">
      <c r="A149" s="64"/>
      <c r="B149" s="67" t="s">
        <v>9</v>
      </c>
      <c r="C149" s="12"/>
    </row>
    <row r="150" spans="1:3" ht="12.75">
      <c r="A150" s="64"/>
      <c r="B150" s="67" t="s">
        <v>28</v>
      </c>
      <c r="C150" s="12"/>
    </row>
    <row r="151" spans="1:3" ht="12.75">
      <c r="A151" s="64"/>
      <c r="B151" s="67"/>
      <c r="C151" s="12"/>
    </row>
    <row r="152" spans="1:3" ht="12.75">
      <c r="A152" s="64"/>
      <c r="B152" s="77" t="s">
        <v>10</v>
      </c>
      <c r="C152" s="12"/>
    </row>
    <row r="153" spans="1:3" ht="22.5" customHeight="1">
      <c r="A153" s="64"/>
      <c r="B153" s="78" t="s">
        <v>115</v>
      </c>
      <c r="C153" s="12"/>
    </row>
    <row r="154" spans="1:3" ht="12.75">
      <c r="A154" s="64"/>
      <c r="B154" s="67" t="s">
        <v>146</v>
      </c>
      <c r="C154" s="12"/>
    </row>
    <row r="155" spans="1:3" ht="12.75">
      <c r="A155" s="64"/>
      <c r="B155" s="67"/>
      <c r="C155" s="12"/>
    </row>
    <row r="156" spans="1:3" ht="12.75">
      <c r="A156" s="64"/>
      <c r="B156" s="77" t="s">
        <v>11</v>
      </c>
      <c r="C156" s="12"/>
    </row>
    <row r="157" spans="1:3" ht="22.5">
      <c r="A157" s="64"/>
      <c r="B157" s="78" t="s">
        <v>157</v>
      </c>
      <c r="C157" s="12"/>
    </row>
    <row r="158" spans="1:3" ht="12.75">
      <c r="A158" s="64"/>
      <c r="B158" s="67" t="s">
        <v>29</v>
      </c>
      <c r="C158" s="12"/>
    </row>
    <row r="159" spans="1:3" ht="12.75">
      <c r="A159" s="64"/>
      <c r="B159" s="67"/>
      <c r="C159" s="12"/>
    </row>
    <row r="160" spans="1:3" ht="12.75">
      <c r="A160" s="64"/>
      <c r="B160" s="77" t="s">
        <v>12</v>
      </c>
      <c r="C160" s="12"/>
    </row>
    <row r="161" spans="1:3" ht="12.75">
      <c r="A161" s="64"/>
      <c r="B161" s="67" t="s">
        <v>237</v>
      </c>
      <c r="C161" s="12"/>
    </row>
    <row r="162" spans="1:3" ht="12.75">
      <c r="A162" s="64"/>
      <c r="B162" s="67" t="s">
        <v>21</v>
      </c>
      <c r="C162" s="12"/>
    </row>
    <row r="163" spans="1:3" ht="12.75">
      <c r="A163" s="64"/>
      <c r="B163" s="67"/>
      <c r="C163" s="12"/>
    </row>
    <row r="164" spans="1:3" ht="12.75">
      <c r="A164" s="64"/>
      <c r="B164" s="77" t="s">
        <v>13</v>
      </c>
      <c r="C164" s="12"/>
    </row>
    <row r="165" spans="1:3" ht="22.5" customHeight="1">
      <c r="A165" s="64"/>
      <c r="B165" s="78" t="s">
        <v>105</v>
      </c>
      <c r="C165" s="12"/>
    </row>
    <row r="166" spans="1:3" ht="12.75">
      <c r="A166" s="64"/>
      <c r="B166" s="67" t="s">
        <v>304</v>
      </c>
      <c r="C166" s="12"/>
    </row>
    <row r="167" spans="1:3" ht="12.75">
      <c r="A167" s="64"/>
      <c r="B167" s="67" t="s">
        <v>305</v>
      </c>
      <c r="C167" s="12"/>
    </row>
    <row r="168" spans="1:3" ht="12.75">
      <c r="A168" s="64"/>
      <c r="B168" s="67" t="s">
        <v>306</v>
      </c>
      <c r="C168" s="12"/>
    </row>
    <row r="169" spans="1:3" ht="12.75">
      <c r="A169" s="64"/>
      <c r="B169" s="67" t="s">
        <v>307</v>
      </c>
      <c r="C169" s="12"/>
    </row>
    <row r="170" spans="1:3" ht="12.75">
      <c r="A170" s="64"/>
      <c r="B170" s="67" t="s">
        <v>176</v>
      </c>
      <c r="C170" s="12"/>
    </row>
    <row r="171" spans="1:3" ht="12.75">
      <c r="A171" s="64"/>
      <c r="B171" s="67"/>
      <c r="C171" s="12"/>
    </row>
    <row r="172" spans="1:3" ht="12.75">
      <c r="A172" s="64"/>
      <c r="B172" s="77" t="s">
        <v>122</v>
      </c>
      <c r="C172" s="12"/>
    </row>
    <row r="173" spans="1:3" ht="22.5">
      <c r="A173" s="64"/>
      <c r="B173" s="78" t="s">
        <v>238</v>
      </c>
      <c r="C173" s="12"/>
    </row>
    <row r="174" spans="1:3" ht="12.75">
      <c r="A174" s="64"/>
      <c r="B174" s="67" t="s">
        <v>239</v>
      </c>
      <c r="C174" s="12"/>
    </row>
    <row r="175" spans="1:3" ht="12.75">
      <c r="A175" s="64"/>
      <c r="B175" s="67"/>
      <c r="C175" s="12"/>
    </row>
    <row r="176" spans="1:3" ht="12.75">
      <c r="A176" s="64"/>
      <c r="B176" s="77" t="s">
        <v>14</v>
      </c>
      <c r="C176" s="12"/>
    </row>
    <row r="177" spans="1:3" ht="23.25" customHeight="1">
      <c r="A177" s="64"/>
      <c r="B177" s="67" t="s">
        <v>193</v>
      </c>
      <c r="C177" s="12"/>
    </row>
    <row r="178" spans="1:3" ht="12.75">
      <c r="A178" s="64"/>
      <c r="B178" s="67" t="s">
        <v>176</v>
      </c>
      <c r="C178" s="12"/>
    </row>
    <row r="179" spans="1:3" ht="12.75">
      <c r="A179" s="64"/>
      <c r="B179" s="67"/>
      <c r="C179" s="12"/>
    </row>
    <row r="180" spans="1:3" ht="12.75">
      <c r="A180" s="64"/>
      <c r="B180" s="77" t="s">
        <v>185</v>
      </c>
      <c r="C180" s="12"/>
    </row>
    <row r="181" spans="1:3" ht="33.75">
      <c r="A181" s="64"/>
      <c r="B181" s="78" t="s">
        <v>175</v>
      </c>
      <c r="C181" s="12"/>
    </row>
    <row r="182" spans="1:3" ht="12.75">
      <c r="A182" s="64"/>
      <c r="B182" s="67" t="s">
        <v>176</v>
      </c>
      <c r="C182" s="12"/>
    </row>
    <row r="183" spans="1:3" ht="12.75">
      <c r="A183" s="64"/>
      <c r="B183" s="67"/>
      <c r="C183" s="12"/>
    </row>
    <row r="184" spans="1:3" ht="12.75">
      <c r="A184" s="64"/>
      <c r="B184" s="77" t="s">
        <v>15</v>
      </c>
      <c r="C184" s="12"/>
    </row>
    <row r="185" spans="1:3" ht="22.5">
      <c r="A185" s="64"/>
      <c r="B185" s="67" t="s">
        <v>194</v>
      </c>
      <c r="C185" s="12"/>
    </row>
    <row r="186" spans="1:3" ht="12.75">
      <c r="A186" s="64"/>
      <c r="B186" s="67" t="s">
        <v>20</v>
      </c>
      <c r="C186" s="12"/>
    </row>
    <row r="187" spans="1:3" ht="12.75">
      <c r="A187" s="64"/>
      <c r="B187" s="67"/>
      <c r="C187" s="12"/>
    </row>
    <row r="188" spans="1:3" ht="12.75">
      <c r="A188" s="64"/>
      <c r="B188" s="77" t="s">
        <v>17</v>
      </c>
      <c r="C188" s="12"/>
    </row>
    <row r="189" spans="1:3" ht="79.5" customHeight="1">
      <c r="A189" s="64"/>
      <c r="B189" s="209" t="s">
        <v>750</v>
      </c>
      <c r="C189" s="12"/>
    </row>
    <row r="190" spans="1:3" ht="12.75">
      <c r="A190" s="64"/>
      <c r="B190" s="67" t="s">
        <v>191</v>
      </c>
      <c r="C190" s="12"/>
    </row>
    <row r="191" spans="1:3" ht="12.75">
      <c r="A191" s="64"/>
      <c r="B191" s="67"/>
      <c r="C191" s="12"/>
    </row>
    <row r="192" spans="1:3" ht="12.75">
      <c r="A192" s="64"/>
      <c r="B192" s="77" t="s">
        <v>18</v>
      </c>
      <c r="C192" s="12"/>
    </row>
    <row r="193" spans="1:3" ht="22.5">
      <c r="A193" s="64"/>
      <c r="B193" s="67" t="s">
        <v>206</v>
      </c>
      <c r="C193" s="12"/>
    </row>
    <row r="194" spans="1:3" ht="12.75">
      <c r="A194" s="64"/>
      <c r="B194" s="67" t="s">
        <v>21</v>
      </c>
      <c r="C194" s="12"/>
    </row>
    <row r="195" spans="1:3" ht="12.75">
      <c r="A195" s="64"/>
      <c r="B195" s="67"/>
      <c r="C195" s="12"/>
    </row>
    <row r="196" spans="1:3" ht="12.75">
      <c r="A196" s="64"/>
      <c r="B196" s="77" t="s">
        <v>19</v>
      </c>
      <c r="C196" s="12"/>
    </row>
    <row r="197" spans="1:3" ht="12.75">
      <c r="A197" s="64"/>
      <c r="B197" s="67" t="s">
        <v>250</v>
      </c>
      <c r="C197" s="12"/>
    </row>
    <row r="198" spans="1:3" ht="12.75">
      <c r="A198" s="64"/>
      <c r="B198" s="67" t="s">
        <v>20</v>
      </c>
      <c r="C198" s="12"/>
    </row>
    <row r="199" spans="1:3" ht="12.75">
      <c r="A199" s="64"/>
      <c r="B199" s="67"/>
      <c r="C199" s="12"/>
    </row>
    <row r="200" spans="1:3" ht="12.75">
      <c r="A200" s="18"/>
      <c r="B200" s="68"/>
      <c r="C200" s="12"/>
    </row>
    <row r="201" spans="1:3" ht="15.75">
      <c r="A201" s="12"/>
      <c r="B201" s="16" t="s">
        <v>207</v>
      </c>
      <c r="C201" s="12"/>
    </row>
    <row r="202" spans="1:3" ht="11.25">
      <c r="A202" s="12"/>
      <c r="B202" s="12"/>
      <c r="C202" s="12"/>
    </row>
    <row r="203" spans="1:3" ht="11.25">
      <c r="A203" s="12"/>
      <c r="B203" s="213" t="s">
        <v>349</v>
      </c>
      <c r="C203" s="213"/>
    </row>
    <row r="204" ht="11.25"/>
  </sheetData>
  <sheetProtection formatCells="0" formatColumns="0" formatRows="0" insertColumns="0" insertRows="0" insertHyperlinks="0" deleteColumns="0"/>
  <protectedRanges>
    <protectedRange password="AE67" sqref="D112:IU119 D50:IU50 D43:IU46 A99:A102 A112:A119 A50 A43:A46 D99:IU102" name="Range2"/>
    <protectedRange password="DE41" sqref="D10:IU42 A103:A111 A10:A42 D51:IU98 D120:IU199 A51:A66 A70:A98 A120:A199 D103:IU111" name="Range1"/>
    <protectedRange password="AE67" sqref="B99:C102 B43 B115:B119 C112:C119 B112 C43:C46 B45:B46 B50:C50" name="Range2_1"/>
    <protectedRange password="DE41" sqref="B103:C111 B10:C42 C51:C98 B51:B66 B120:C188 B190:C199 C189 B95:B98 B70:B82" name="Range1_1"/>
    <protectedRange password="AE67" sqref="B113:B114" name="Range2_1_2"/>
    <protectedRange password="DE41" sqref="A67:A69" name="Range1_2"/>
    <protectedRange password="DE41" sqref="B67 B69" name="Range1_1_1"/>
    <protectedRange password="AE67" sqref="A47:A49 C47:C49 E47:E49 G47:G49 I47:I49 K47:K49 M47:M49 O47:O49 Q47:Q49 S47:S49 U47:U49 W47:W49 Y47:Y49 AA47:AA49 AC47:AC49 AE47:AE49 AG47:AG49 AI47:AI49 AK47:AK49 AM47:AM49 AO47:AO49 AQ47:AQ49 AS47:AS49 AU47:AU49 AW47:AW49 AY47:AY49 BA47:BA49 BC47:BC49 BE47:BE49 BG47:BG49 BI47:BI49 BK47:BK49 BM47:BM49 BO47:BO49 BQ47:BQ49 BS47:BS49 BU47:BU49 BW47:BW49 BY47:BY49 CA47:CA49 CC47:CC49 CE47:CE49 CG47:CG49 CI47:CI49 CK47:CK49 CM47:CM49 CO47:CO49 CQ47:CQ49 CS47:CS49 CU47:CU49 CW47:CW49 CY47:CY49 DA47:DA49 DC47:DC49 DE47:DE49 DG47:DG49 DI47:DI49 DK47:DK49 DM47:DM49 DO47:DO49 DQ47:DQ49 DS47:DS49 DU47:DU49 DW47:DW49 DY47:DY49 EA47:EA49 EC47:EC49 EE47:EE49 EG47:EG49 EI47:EI49 EK47:EK49 EM47:EM49 EO47:EO49 EQ47:EQ49 ES47:ES49 EU47:EU49 EW47:EW49 EY47:EY49 FA47:FA49 FC47:FC49 FE47:FE49 FG47:FG49 FI47:FI49 FK47:FK49 FM47:FM49 FO47:FO49 FQ47:FQ49 FS47:FS49 FU47:FU49 FW47:FW49 FY47:FY49 GA47:GA49 GC47:GC49 GE47:GE49 GG47:GG49 GI47:GI49 GK47:GK49 GM47:GM49 GO47:GO49 GQ47:GQ49 GS47:GS49 GU47:GU49 GW47:GW49 GY47:GY49 HA47:HA49 HC47:HC49 HE47:HE49 HG47:HG49 HI47:HI49 HK47:HK49 HM47:HM49 HO47:HO49 HQ47:HQ49 HS47:HS49 HU47:HU49 HW47:HW49 HY47:HY49 IA47:IA49 IC47:IC49 IE47:IE49 IG47:IG49 II47:II49 IK47:IK49 IM47:IM49 IO47:IO49 IQ47:IQ49 IS47:IS49 IU47:IU49" name="Range2_2"/>
    <protectedRange password="AE67" sqref="B47 D47:D49 F47:F49 H47:H49 J47:J49 L47:L49 N47:N49 P47:P49 R47:R49 T47:T49 V47:V49 X47:X49 Z47:Z49 AB47:AB49 AD47:AD49 AF47:AF49 AH47:AH49 AJ47:AJ49 AL47:AL49 AN47:AN49 AP47:AP49 AR47:AR49 AT47:AT49 AV47:AV49 AX47:AX49 AZ47:AZ49 BB47:BB49 BD47:BD49 BF47:BF49 BH47:BH49 BJ47:BJ49 BL47:BL49 BN47:BN49 BP47:BP49 BR47:BR49 BT47:BT49 BV47:BV49 BX47:BX49 BZ47:BZ49 CB47:CB49 CD47:CD49 CF47:CF49 CH47:CH49 CJ47:CJ49 CL47:CL49 CN47:CN49 CP47:CP49 CR47:CR49 CT47:CT49 CV47:CV49 CX47:CX49 CZ47:CZ49 DB47:DB49 DD47:DD49 DF47:DF49 DH47:DH49 DJ47:DJ49 DL47:DL49 DN47:DN49 DP47:DP49 DR47:DR49 DT47:DT49 DV47:DV49 DX47:DX49 DZ47:DZ49 EB47:EB49 ED47:ED49 EF47:EF49 EH47:EH49 EJ47:EJ49 EL47:EL49 EN47:EN49 EP47:EP49 ER47:ER49 ET47:ET49 EV47:EV49 EX47:EX49 EZ47:EZ49 FB47:FB49 FD47:FD49 FF47:FF49 FH47:FH49 FJ47:FJ49 FL47:FL49 FN47:FN49 FP47:FP49 FR47:FR49 FT47:FT49 FV47:FV49 FX47:FX49 FZ47:FZ49 GB47:GB49 GD47:GD49 GF47:GF49 GH47:GH49 GJ47:GJ49 GL47:GL49 GN47:GN49 GP47:GP49 GR47:GR49 GT47:GT49 GV47:GV49 GX47:GX49 GZ47:GZ49 HB47:HB49 HD47:HD49 HF47:HF49 HH47:HH49 HJ47:HJ49 HL47:HL49 HN47:HN49 HP47:HP49 HR47:HR49 HT47:HT49 HV47:HV49 HX47:HX49 HZ47:HZ49 IB47:IB49 ID47:ID49 IF47:IF49 IH47:IH49 IJ47:IJ49 IL47:IL49 IN47:IN49 IP47:IP49 IR47:IR49 IT47:IT49 B49" name="Range2_1_3"/>
    <protectedRange password="AE67" sqref="B48" name="Range2_1_3_1"/>
    <protectedRange password="AE67" sqref="B44" name="Range2_1_1_1"/>
    <protectedRange password="DE41" sqref="B68" name="Range1_1_1_1"/>
  </protectedRanges>
  <hyperlinks>
    <hyperlink ref="B201" r:id="rId1" display="More information available from the ABS web site"/>
  </hyperlinks>
  <printOptions gridLines="1"/>
  <pageMargins left="0.7" right="0.7" top="0.75" bottom="0.75" header="0.3" footer="0.3"/>
  <pageSetup fitToHeight="0" fitToWidth="1" horizontalDpi="600" verticalDpi="600" orientation="portrait" paperSize="8" r:id="rId3"/>
  <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P145"/>
  <sheetViews>
    <sheetView zoomScaleSheetLayoutView="100" zoomScalePageLayoutView="0" workbookViewId="0" topLeftCell="A1">
      <selection activeCell="A2" sqref="A2"/>
    </sheetView>
  </sheetViews>
  <sheetFormatPr defaultColWidth="0" defaultRowHeight="11.25" zeroHeight="1"/>
  <cols>
    <col min="1" max="1" width="5" style="42" customWidth="1"/>
    <col min="2" max="2" width="67.83203125" style="42" customWidth="1"/>
    <col min="3" max="15" width="8.33203125" style="42" customWidth="1"/>
    <col min="16" max="16" width="11" style="38" customWidth="1"/>
    <col min="17" max="17" width="38.66015625" style="39" hidden="1" customWidth="1"/>
    <col min="18" max="18" width="17.5" style="39" hidden="1" customWidth="1"/>
    <col min="19" max="16384" width="9.33203125" style="39" hidden="1" customWidth="1"/>
  </cols>
  <sheetData>
    <row r="1" spans="1:14" s="71" customFormat="1" ht="60" customHeight="1">
      <c r="A1" s="69" t="s">
        <v>107</v>
      </c>
      <c r="B1" s="70"/>
      <c r="I1" s="72"/>
      <c r="K1" s="73"/>
      <c r="L1" s="73"/>
      <c r="M1" s="73"/>
      <c r="N1" s="73"/>
    </row>
    <row r="2" spans="1:16" s="3" customFormat="1" ht="19.5" customHeight="1">
      <c r="A2" s="1" t="str">
        <f>Contents!A2</f>
        <v>cat. no. 4102.0, Australian Social Trends, Data Cube</v>
      </c>
      <c r="B2" s="2"/>
      <c r="C2" s="2"/>
      <c r="D2" s="2"/>
      <c r="E2" s="2"/>
      <c r="F2" s="2"/>
      <c r="G2" s="2"/>
      <c r="H2" s="2"/>
      <c r="I2" s="2"/>
      <c r="J2" s="2"/>
      <c r="K2" s="2"/>
      <c r="L2" s="2"/>
      <c r="M2" s="2"/>
      <c r="N2" s="2"/>
      <c r="O2" s="2"/>
      <c r="P2" s="2"/>
    </row>
    <row r="3" spans="1:16" s="25" customFormat="1" ht="12.75" customHeight="1">
      <c r="A3" s="91" t="str">
        <f>Contents!A3</f>
        <v>Released at 11.30am (Canberra time) 29 September 2010</v>
      </c>
      <c r="B3" s="5"/>
      <c r="C3" s="5"/>
      <c r="D3" s="5"/>
      <c r="E3" s="5"/>
      <c r="F3" s="5"/>
      <c r="G3" s="5"/>
      <c r="H3" s="5"/>
      <c r="I3" s="5"/>
      <c r="J3" s="5"/>
      <c r="K3" s="5"/>
      <c r="L3" s="5"/>
      <c r="M3" s="5"/>
      <c r="N3" s="5"/>
      <c r="O3" s="5"/>
      <c r="P3" s="5"/>
    </row>
    <row r="4" spans="1:16" s="29" customFormat="1" ht="19.5" customHeight="1">
      <c r="A4" s="26" t="s">
        <v>337</v>
      </c>
      <c r="B4" s="27"/>
      <c r="C4" s="27"/>
      <c r="D4" s="28"/>
      <c r="E4" s="27"/>
      <c r="F4" s="27"/>
      <c r="G4" s="27"/>
      <c r="H4" s="27"/>
      <c r="I4" s="27"/>
      <c r="J4" s="27"/>
      <c r="K4" s="27"/>
      <c r="L4" s="27"/>
      <c r="M4" s="27"/>
      <c r="N4" s="27"/>
      <c r="O4" s="27"/>
      <c r="P4" s="27"/>
    </row>
    <row r="5" spans="1:16" ht="21.75" customHeight="1">
      <c r="A5" s="30"/>
      <c r="B5" s="31"/>
      <c r="C5" s="31"/>
      <c r="D5" s="19"/>
      <c r="E5" s="19"/>
      <c r="F5" s="19"/>
      <c r="G5" s="19"/>
      <c r="H5" s="19"/>
      <c r="I5" s="19"/>
      <c r="J5" s="19"/>
      <c r="K5" s="19"/>
      <c r="L5" s="19"/>
      <c r="M5" s="19"/>
      <c r="N5" s="19"/>
      <c r="O5" s="19"/>
      <c r="P5" s="19"/>
    </row>
    <row r="6" spans="1:16" s="33" customFormat="1" ht="11.25">
      <c r="A6" s="218" t="s">
        <v>208</v>
      </c>
      <c r="B6" s="219"/>
      <c r="C6" s="219"/>
      <c r="D6" s="219"/>
      <c r="E6" s="219"/>
      <c r="F6" s="219"/>
      <c r="G6" s="219"/>
      <c r="H6" s="219"/>
      <c r="I6" s="219"/>
      <c r="J6" s="219"/>
      <c r="K6" s="219"/>
      <c r="L6" s="219"/>
      <c r="M6" s="219"/>
      <c r="N6" s="219"/>
      <c r="O6" s="220"/>
      <c r="P6" s="32"/>
    </row>
    <row r="7" spans="1:16" s="172" customFormat="1" ht="11.25" customHeight="1">
      <c r="A7" s="34"/>
      <c r="B7" s="35"/>
      <c r="C7" s="90" t="s">
        <v>209</v>
      </c>
      <c r="D7" s="90">
        <v>1998</v>
      </c>
      <c r="E7" s="90">
        <v>1999</v>
      </c>
      <c r="F7" s="90">
        <v>2000</v>
      </c>
      <c r="G7" s="90">
        <v>2001</v>
      </c>
      <c r="H7" s="90">
        <v>2002</v>
      </c>
      <c r="I7" s="90">
        <v>2003</v>
      </c>
      <c r="J7" s="90">
        <v>2004</v>
      </c>
      <c r="K7" s="90">
        <v>2005</v>
      </c>
      <c r="L7" s="90">
        <v>2006</v>
      </c>
      <c r="M7" s="90">
        <v>2007</v>
      </c>
      <c r="N7" s="90">
        <v>2008</v>
      </c>
      <c r="O7" s="132">
        <v>2009</v>
      </c>
      <c r="P7" s="37"/>
    </row>
    <row r="8" spans="1:16" s="173" customFormat="1" ht="11.25">
      <c r="A8" s="34"/>
      <c r="B8" s="90" t="s">
        <v>210</v>
      </c>
      <c r="C8" s="35"/>
      <c r="D8" s="35"/>
      <c r="E8" s="35"/>
      <c r="F8" s="35"/>
      <c r="G8" s="35"/>
      <c r="H8" s="35"/>
      <c r="I8" s="35"/>
      <c r="J8" s="35"/>
      <c r="K8" s="35"/>
      <c r="L8" s="35"/>
      <c r="M8" s="35"/>
      <c r="N8" s="35"/>
      <c r="O8" s="118"/>
      <c r="P8" s="37"/>
    </row>
    <row r="9" spans="1:16" s="173" customFormat="1" ht="11.25">
      <c r="A9" s="93">
        <v>1</v>
      </c>
      <c r="B9" s="105" t="s">
        <v>225</v>
      </c>
      <c r="C9" s="35" t="s">
        <v>211</v>
      </c>
      <c r="D9" s="109">
        <v>75.9</v>
      </c>
      <c r="E9" s="109">
        <v>76.2</v>
      </c>
      <c r="F9" s="109">
        <v>76.6</v>
      </c>
      <c r="G9" s="109">
        <v>77</v>
      </c>
      <c r="H9" s="109">
        <v>77.4</v>
      </c>
      <c r="I9" s="109">
        <v>77.8</v>
      </c>
      <c r="J9" s="109">
        <v>78.1</v>
      </c>
      <c r="K9" s="109">
        <v>78.5</v>
      </c>
      <c r="L9" s="110">
        <v>78.7</v>
      </c>
      <c r="M9" s="109">
        <v>79</v>
      </c>
      <c r="N9" s="159">
        <v>79.2</v>
      </c>
      <c r="O9" s="174" t="s">
        <v>212</v>
      </c>
      <c r="P9" s="37"/>
    </row>
    <row r="10" spans="1:16" s="173" customFormat="1" ht="11.25">
      <c r="A10" s="93">
        <v>2</v>
      </c>
      <c r="B10" s="105" t="s">
        <v>226</v>
      </c>
      <c r="C10" s="35" t="s">
        <v>211</v>
      </c>
      <c r="D10" s="109">
        <v>81.5</v>
      </c>
      <c r="E10" s="109">
        <v>81.8</v>
      </c>
      <c r="F10" s="109">
        <v>82</v>
      </c>
      <c r="G10" s="109">
        <v>82.4</v>
      </c>
      <c r="H10" s="109">
        <v>82.6</v>
      </c>
      <c r="I10" s="109">
        <v>82.8</v>
      </c>
      <c r="J10" s="109">
        <v>83</v>
      </c>
      <c r="K10" s="109">
        <v>83.3</v>
      </c>
      <c r="L10" s="110">
        <v>83.5</v>
      </c>
      <c r="M10" s="111">
        <v>83.7</v>
      </c>
      <c r="N10" s="175">
        <v>83.7</v>
      </c>
      <c r="O10" s="174" t="s">
        <v>212</v>
      </c>
      <c r="P10" s="37"/>
    </row>
    <row r="11" spans="1:16" s="173" customFormat="1" ht="11.25">
      <c r="A11" s="93">
        <v>3</v>
      </c>
      <c r="B11" s="105" t="s">
        <v>227</v>
      </c>
      <c r="C11" s="35" t="s">
        <v>211</v>
      </c>
      <c r="D11" s="109">
        <v>16.3</v>
      </c>
      <c r="E11" s="109">
        <v>16.6</v>
      </c>
      <c r="F11" s="109">
        <v>16.8</v>
      </c>
      <c r="G11" s="109">
        <v>17.2</v>
      </c>
      <c r="H11" s="109">
        <v>17.4</v>
      </c>
      <c r="I11" s="109">
        <v>17.6</v>
      </c>
      <c r="J11" s="109">
        <v>17.8</v>
      </c>
      <c r="K11" s="109">
        <v>18.1</v>
      </c>
      <c r="L11" s="109">
        <v>18.3</v>
      </c>
      <c r="M11" s="111">
        <v>18.5</v>
      </c>
      <c r="N11" s="159">
        <v>18.6</v>
      </c>
      <c r="O11" s="174" t="s">
        <v>212</v>
      </c>
      <c r="P11" s="37"/>
    </row>
    <row r="12" spans="1:16" s="173" customFormat="1" ht="11.25">
      <c r="A12" s="93">
        <v>4</v>
      </c>
      <c r="B12" s="105" t="s">
        <v>228</v>
      </c>
      <c r="C12" s="35" t="s">
        <v>211</v>
      </c>
      <c r="D12" s="109">
        <v>20</v>
      </c>
      <c r="E12" s="109">
        <v>20.2</v>
      </c>
      <c r="F12" s="109">
        <v>20.4</v>
      </c>
      <c r="G12" s="109">
        <v>20.7</v>
      </c>
      <c r="H12" s="109">
        <v>20.8</v>
      </c>
      <c r="I12" s="109">
        <v>21</v>
      </c>
      <c r="J12" s="109">
        <v>21.1</v>
      </c>
      <c r="K12" s="109">
        <v>21.4</v>
      </c>
      <c r="L12" s="109">
        <v>21.5</v>
      </c>
      <c r="M12" s="113">
        <v>21.6</v>
      </c>
      <c r="N12" s="175">
        <v>21.6</v>
      </c>
      <c r="O12" s="174" t="s">
        <v>212</v>
      </c>
      <c r="P12" s="37"/>
    </row>
    <row r="13" spans="1:16" s="173" customFormat="1" ht="11.25" customHeight="1">
      <c r="A13" s="93">
        <v>5</v>
      </c>
      <c r="B13" s="105" t="s">
        <v>127</v>
      </c>
      <c r="C13" s="35" t="s">
        <v>211</v>
      </c>
      <c r="D13" s="109" t="s">
        <v>213</v>
      </c>
      <c r="E13" s="109" t="s">
        <v>213</v>
      </c>
      <c r="F13" s="109" t="s">
        <v>213</v>
      </c>
      <c r="G13" s="109" t="s">
        <v>213</v>
      </c>
      <c r="H13" s="109" t="s">
        <v>213</v>
      </c>
      <c r="I13" s="109" t="s">
        <v>213</v>
      </c>
      <c r="J13" s="109" t="s">
        <v>213</v>
      </c>
      <c r="K13" s="109" t="s">
        <v>213</v>
      </c>
      <c r="L13" s="109" t="s">
        <v>213</v>
      </c>
      <c r="M13" s="109">
        <v>67.2</v>
      </c>
      <c r="N13" s="109" t="s">
        <v>213</v>
      </c>
      <c r="O13" s="138" t="s">
        <v>213</v>
      </c>
      <c r="P13" s="37"/>
    </row>
    <row r="14" spans="1:16" s="173" customFormat="1" ht="11.25" customHeight="1">
      <c r="A14" s="93">
        <v>6</v>
      </c>
      <c r="B14" s="105" t="s">
        <v>129</v>
      </c>
      <c r="C14" s="35" t="s">
        <v>211</v>
      </c>
      <c r="D14" s="109" t="s">
        <v>213</v>
      </c>
      <c r="E14" s="109" t="s">
        <v>213</v>
      </c>
      <c r="F14" s="109" t="s">
        <v>213</v>
      </c>
      <c r="G14" s="109" t="s">
        <v>213</v>
      </c>
      <c r="H14" s="109" t="s">
        <v>213</v>
      </c>
      <c r="I14" s="109" t="s">
        <v>213</v>
      </c>
      <c r="J14" s="109" t="s">
        <v>213</v>
      </c>
      <c r="K14" s="109" t="s">
        <v>213</v>
      </c>
      <c r="L14" s="109" t="s">
        <v>213</v>
      </c>
      <c r="M14" s="109">
        <v>72.9</v>
      </c>
      <c r="N14" s="109" t="s">
        <v>213</v>
      </c>
      <c r="O14" s="138" t="s">
        <v>213</v>
      </c>
      <c r="P14" s="37"/>
    </row>
    <row r="15" spans="1:16" s="173" customFormat="1" ht="11.25">
      <c r="A15" s="93"/>
      <c r="B15" s="105"/>
      <c r="C15" s="35"/>
      <c r="D15" s="111"/>
      <c r="E15" s="111"/>
      <c r="F15" s="111"/>
      <c r="G15" s="111"/>
      <c r="H15" s="111"/>
      <c r="I15" s="111"/>
      <c r="J15" s="111"/>
      <c r="K15" s="111"/>
      <c r="L15" s="111"/>
      <c r="M15" s="111"/>
      <c r="N15" s="111"/>
      <c r="O15" s="122"/>
      <c r="P15" s="37"/>
    </row>
    <row r="16" spans="1:16" s="173" customFormat="1" ht="11.25">
      <c r="A16" s="93"/>
      <c r="B16" s="130" t="s">
        <v>90</v>
      </c>
      <c r="C16" s="35"/>
      <c r="D16" s="111"/>
      <c r="E16" s="111"/>
      <c r="F16" s="111"/>
      <c r="G16" s="111"/>
      <c r="H16" s="111"/>
      <c r="I16" s="111"/>
      <c r="J16" s="111"/>
      <c r="K16" s="111"/>
      <c r="L16" s="111"/>
      <c r="M16" s="111"/>
      <c r="N16" s="111"/>
      <c r="O16" s="122"/>
      <c r="P16" s="37"/>
    </row>
    <row r="17" spans="1:16" s="173" customFormat="1" ht="11.25">
      <c r="A17" s="93">
        <v>7</v>
      </c>
      <c r="B17" s="103" t="s">
        <v>118</v>
      </c>
      <c r="C17" s="35" t="s">
        <v>215</v>
      </c>
      <c r="D17" s="113">
        <v>7.2</v>
      </c>
      <c r="E17" s="113">
        <v>7.1</v>
      </c>
      <c r="F17" s="113">
        <v>6.8</v>
      </c>
      <c r="G17" s="113">
        <v>6.6</v>
      </c>
      <c r="H17" s="110">
        <v>6.7</v>
      </c>
      <c r="I17" s="110">
        <v>6.5</v>
      </c>
      <c r="J17" s="110">
        <v>6.3</v>
      </c>
      <c r="K17" s="109">
        <v>6</v>
      </c>
      <c r="L17" s="110">
        <v>6</v>
      </c>
      <c r="M17" s="119">
        <v>6</v>
      </c>
      <c r="N17" s="113">
        <v>6</v>
      </c>
      <c r="O17" s="102" t="s">
        <v>212</v>
      </c>
      <c r="P17" s="37"/>
    </row>
    <row r="18" spans="1:16" s="173" customFormat="1" ht="11.25">
      <c r="A18" s="93">
        <v>8</v>
      </c>
      <c r="B18" s="105" t="s">
        <v>216</v>
      </c>
      <c r="C18" s="35" t="s">
        <v>215</v>
      </c>
      <c r="D18" s="113">
        <v>5</v>
      </c>
      <c r="E18" s="113">
        <v>5.7</v>
      </c>
      <c r="F18" s="113">
        <v>5.2</v>
      </c>
      <c r="G18" s="113">
        <v>5.3</v>
      </c>
      <c r="H18" s="113">
        <v>5</v>
      </c>
      <c r="I18" s="113">
        <v>4.8</v>
      </c>
      <c r="J18" s="113">
        <v>4.7</v>
      </c>
      <c r="K18" s="113">
        <v>5</v>
      </c>
      <c r="L18" s="113">
        <v>4.7</v>
      </c>
      <c r="M18" s="99">
        <v>4.2</v>
      </c>
      <c r="N18" s="113">
        <v>4.1</v>
      </c>
      <c r="O18" s="102" t="s">
        <v>212</v>
      </c>
      <c r="P18" s="37"/>
    </row>
    <row r="19" spans="1:16" s="99" customFormat="1" ht="11.25">
      <c r="A19" s="93"/>
      <c r="B19" s="105"/>
      <c r="C19" s="35"/>
      <c r="D19" s="113"/>
      <c r="E19" s="113"/>
      <c r="F19" s="113"/>
      <c r="G19" s="113"/>
      <c r="H19" s="113"/>
      <c r="I19" s="113"/>
      <c r="J19" s="113"/>
      <c r="K19" s="113"/>
      <c r="L19" s="113"/>
      <c r="M19" s="113"/>
      <c r="N19" s="113"/>
      <c r="O19" s="102"/>
      <c r="P19" s="37"/>
    </row>
    <row r="20" spans="1:16" s="176" customFormat="1" ht="11.25">
      <c r="A20" s="93"/>
      <c r="B20" s="130" t="s">
        <v>94</v>
      </c>
      <c r="C20" s="35"/>
      <c r="D20" s="113"/>
      <c r="E20" s="113"/>
      <c r="F20" s="113"/>
      <c r="G20" s="113"/>
      <c r="H20" s="113"/>
      <c r="I20" s="113"/>
      <c r="J20" s="113"/>
      <c r="K20" s="113"/>
      <c r="L20" s="113"/>
      <c r="M20" s="113"/>
      <c r="N20" s="113"/>
      <c r="O20" s="102"/>
      <c r="P20" s="37"/>
    </row>
    <row r="21" spans="1:16" s="176" customFormat="1" ht="11.25">
      <c r="A21" s="93">
        <v>9</v>
      </c>
      <c r="B21" s="105" t="s">
        <v>201</v>
      </c>
      <c r="C21" s="35" t="s">
        <v>214</v>
      </c>
      <c r="D21" s="113" t="s">
        <v>213</v>
      </c>
      <c r="E21" s="113" t="s">
        <v>213</v>
      </c>
      <c r="F21" s="113" t="s">
        <v>213</v>
      </c>
      <c r="G21" s="113">
        <v>1.4</v>
      </c>
      <c r="H21" s="113" t="s">
        <v>213</v>
      </c>
      <c r="I21" s="113" t="s">
        <v>213</v>
      </c>
      <c r="J21" s="113" t="s">
        <v>213</v>
      </c>
      <c r="K21" s="113">
        <v>1.7</v>
      </c>
      <c r="L21" s="113" t="s">
        <v>213</v>
      </c>
      <c r="M21" s="113" t="s">
        <v>213</v>
      </c>
      <c r="N21" s="113">
        <v>1.5</v>
      </c>
      <c r="O21" s="102" t="s">
        <v>213</v>
      </c>
      <c r="P21" s="37"/>
    </row>
    <row r="22" spans="1:16" s="176" customFormat="1" ht="11.25">
      <c r="A22" s="93">
        <v>10</v>
      </c>
      <c r="B22" s="105" t="s">
        <v>202</v>
      </c>
      <c r="C22" s="35" t="s">
        <v>214</v>
      </c>
      <c r="D22" s="113" t="s">
        <v>213</v>
      </c>
      <c r="E22" s="113" t="s">
        <v>213</v>
      </c>
      <c r="F22" s="113" t="s">
        <v>213</v>
      </c>
      <c r="G22" s="113">
        <v>2</v>
      </c>
      <c r="H22" s="113" t="s">
        <v>213</v>
      </c>
      <c r="I22" s="113" t="s">
        <v>213</v>
      </c>
      <c r="J22" s="113" t="s">
        <v>213</v>
      </c>
      <c r="K22" s="113">
        <v>1.8</v>
      </c>
      <c r="L22" s="113" t="s">
        <v>213</v>
      </c>
      <c r="M22" s="113" t="s">
        <v>213</v>
      </c>
      <c r="N22" s="113">
        <v>3.1</v>
      </c>
      <c r="O22" s="102" t="s">
        <v>213</v>
      </c>
      <c r="P22" s="37"/>
    </row>
    <row r="23" spans="1:16" s="176" customFormat="1" ht="11.25">
      <c r="A23" s="93">
        <v>11</v>
      </c>
      <c r="B23" s="105" t="s">
        <v>203</v>
      </c>
      <c r="C23" s="35" t="s">
        <v>214</v>
      </c>
      <c r="D23" s="113" t="s">
        <v>213</v>
      </c>
      <c r="E23" s="113" t="s">
        <v>213</v>
      </c>
      <c r="F23" s="113" t="s">
        <v>213</v>
      </c>
      <c r="G23" s="113">
        <v>3</v>
      </c>
      <c r="H23" s="113" t="s">
        <v>213</v>
      </c>
      <c r="I23" s="113" t="s">
        <v>213</v>
      </c>
      <c r="J23" s="113" t="s">
        <v>213</v>
      </c>
      <c r="K23" s="113">
        <v>3.5</v>
      </c>
      <c r="L23" s="113" t="s">
        <v>213</v>
      </c>
      <c r="M23" s="113" t="s">
        <v>213</v>
      </c>
      <c r="N23" s="113">
        <v>3.8</v>
      </c>
      <c r="O23" s="102" t="s">
        <v>213</v>
      </c>
      <c r="P23" s="37"/>
    </row>
    <row r="24" spans="1:16" s="176" customFormat="1" ht="11.25">
      <c r="A24" s="93">
        <v>12</v>
      </c>
      <c r="B24" s="105" t="s">
        <v>204</v>
      </c>
      <c r="C24" s="35" t="s">
        <v>214</v>
      </c>
      <c r="D24" s="113" t="s">
        <v>213</v>
      </c>
      <c r="E24" s="113" t="s">
        <v>213</v>
      </c>
      <c r="F24" s="113" t="s">
        <v>213</v>
      </c>
      <c r="G24" s="113">
        <v>11.6</v>
      </c>
      <c r="H24" s="113" t="s">
        <v>213</v>
      </c>
      <c r="I24" s="113" t="s">
        <v>213</v>
      </c>
      <c r="J24" s="113" t="s">
        <v>213</v>
      </c>
      <c r="K24" s="113">
        <v>10.2</v>
      </c>
      <c r="L24" s="113" t="s">
        <v>213</v>
      </c>
      <c r="M24" s="113" t="s">
        <v>213</v>
      </c>
      <c r="N24" s="113">
        <v>10</v>
      </c>
      <c r="O24" s="102" t="s">
        <v>213</v>
      </c>
      <c r="P24" s="37"/>
    </row>
    <row r="25" spans="1:16" s="176" customFormat="1" ht="11.25" customHeight="1">
      <c r="A25" s="93">
        <v>13</v>
      </c>
      <c r="B25" s="103" t="s">
        <v>229</v>
      </c>
      <c r="C25" s="35" t="s">
        <v>214</v>
      </c>
      <c r="D25" s="113" t="s">
        <v>213</v>
      </c>
      <c r="E25" s="113" t="s">
        <v>213</v>
      </c>
      <c r="F25" s="113" t="s">
        <v>213</v>
      </c>
      <c r="G25" s="113">
        <v>12.6</v>
      </c>
      <c r="H25" s="113" t="s">
        <v>213</v>
      </c>
      <c r="I25" s="113" t="s">
        <v>213</v>
      </c>
      <c r="J25" s="113" t="s">
        <v>213</v>
      </c>
      <c r="K25" s="113">
        <v>13</v>
      </c>
      <c r="L25" s="113" t="s">
        <v>213</v>
      </c>
      <c r="M25" s="113" t="s">
        <v>213</v>
      </c>
      <c r="N25" s="113">
        <v>12</v>
      </c>
      <c r="O25" s="102" t="s">
        <v>213</v>
      </c>
      <c r="P25" s="37"/>
    </row>
    <row r="26" spans="1:16" s="176" customFormat="1" ht="11.25">
      <c r="A26" s="93">
        <v>14</v>
      </c>
      <c r="B26" s="105" t="s">
        <v>205</v>
      </c>
      <c r="C26" s="35" t="s">
        <v>214</v>
      </c>
      <c r="D26" s="113" t="s">
        <v>213</v>
      </c>
      <c r="E26" s="113" t="s">
        <v>213</v>
      </c>
      <c r="F26" s="113" t="s">
        <v>213</v>
      </c>
      <c r="G26" s="113">
        <v>13.9</v>
      </c>
      <c r="H26" s="113" t="s">
        <v>213</v>
      </c>
      <c r="I26" s="113" t="s">
        <v>213</v>
      </c>
      <c r="J26" s="113" t="s">
        <v>213</v>
      </c>
      <c r="K26" s="113">
        <v>14.9</v>
      </c>
      <c r="L26" s="113" t="s">
        <v>213</v>
      </c>
      <c r="M26" s="113" t="s">
        <v>213</v>
      </c>
      <c r="N26" s="113">
        <v>14.5</v>
      </c>
      <c r="O26" s="102" t="s">
        <v>213</v>
      </c>
      <c r="P26" s="37"/>
    </row>
    <row r="27" spans="1:16" s="176" customFormat="1" ht="11.25">
      <c r="A27" s="93">
        <v>15</v>
      </c>
      <c r="B27" s="105" t="s">
        <v>290</v>
      </c>
      <c r="C27" s="35" t="s">
        <v>214</v>
      </c>
      <c r="D27" s="113">
        <v>19.9</v>
      </c>
      <c r="E27" s="113" t="s">
        <v>213</v>
      </c>
      <c r="F27" s="113" t="s">
        <v>213</v>
      </c>
      <c r="G27" s="113" t="s">
        <v>213</v>
      </c>
      <c r="H27" s="113" t="s">
        <v>213</v>
      </c>
      <c r="I27" s="113">
        <v>19.8</v>
      </c>
      <c r="J27" s="113" t="s">
        <v>213</v>
      </c>
      <c r="K27" s="113" t="s">
        <v>213</v>
      </c>
      <c r="L27" s="113" t="s">
        <v>213</v>
      </c>
      <c r="M27" s="113" t="s">
        <v>213</v>
      </c>
      <c r="N27" s="113" t="s">
        <v>213</v>
      </c>
      <c r="O27" s="102" t="s">
        <v>212</v>
      </c>
      <c r="P27" s="37"/>
    </row>
    <row r="28" spans="1:16" s="176" customFormat="1" ht="11.25">
      <c r="A28" s="93">
        <v>16</v>
      </c>
      <c r="B28" s="105" t="s">
        <v>291</v>
      </c>
      <c r="C28" s="35" t="s">
        <v>214</v>
      </c>
      <c r="D28" s="113">
        <v>6.3</v>
      </c>
      <c r="E28" s="113" t="s">
        <v>213</v>
      </c>
      <c r="F28" s="113" t="s">
        <v>213</v>
      </c>
      <c r="G28" s="113" t="s">
        <v>213</v>
      </c>
      <c r="H28" s="113" t="s">
        <v>213</v>
      </c>
      <c r="I28" s="113">
        <v>6.2</v>
      </c>
      <c r="J28" s="113" t="s">
        <v>213</v>
      </c>
      <c r="K28" s="113" t="s">
        <v>213</v>
      </c>
      <c r="L28" s="113" t="s">
        <v>213</v>
      </c>
      <c r="M28" s="113" t="s">
        <v>213</v>
      </c>
      <c r="N28" s="113" t="s">
        <v>213</v>
      </c>
      <c r="O28" s="102" t="s">
        <v>212</v>
      </c>
      <c r="P28" s="37"/>
    </row>
    <row r="29" spans="1:16" s="176" customFormat="1" ht="11.25">
      <c r="A29" s="93"/>
      <c r="B29" s="105"/>
      <c r="C29" s="35"/>
      <c r="D29" s="35"/>
      <c r="E29" s="35"/>
      <c r="F29" s="35"/>
      <c r="G29" s="35"/>
      <c r="H29" s="35"/>
      <c r="I29" s="35"/>
      <c r="J29" s="35"/>
      <c r="K29" s="35"/>
      <c r="L29" s="35"/>
      <c r="M29" s="35"/>
      <c r="N29" s="35"/>
      <c r="O29" s="118"/>
      <c r="P29" s="37"/>
    </row>
    <row r="30" spans="1:16" s="177" customFormat="1" ht="11.25">
      <c r="A30" s="218" t="s">
        <v>217</v>
      </c>
      <c r="B30" s="219"/>
      <c r="C30" s="219"/>
      <c r="D30" s="219"/>
      <c r="E30" s="219"/>
      <c r="F30" s="219"/>
      <c r="G30" s="219"/>
      <c r="H30" s="219"/>
      <c r="I30" s="219"/>
      <c r="J30" s="219"/>
      <c r="K30" s="219"/>
      <c r="L30" s="219"/>
      <c r="M30" s="219"/>
      <c r="N30" s="219"/>
      <c r="O30" s="220"/>
      <c r="P30" s="32"/>
    </row>
    <row r="31" spans="1:16" s="176" customFormat="1" ht="11.25">
      <c r="A31" s="93"/>
      <c r="B31" s="35"/>
      <c r="C31" s="90" t="s">
        <v>209</v>
      </c>
      <c r="D31" s="90">
        <v>1998</v>
      </c>
      <c r="E31" s="90">
        <v>1999</v>
      </c>
      <c r="F31" s="90">
        <v>2000</v>
      </c>
      <c r="G31" s="90">
        <v>2001</v>
      </c>
      <c r="H31" s="90">
        <v>2002</v>
      </c>
      <c r="I31" s="90">
        <v>2003</v>
      </c>
      <c r="J31" s="90">
        <v>2004</v>
      </c>
      <c r="K31" s="90">
        <v>2005</v>
      </c>
      <c r="L31" s="90">
        <v>2006</v>
      </c>
      <c r="M31" s="90">
        <v>2007</v>
      </c>
      <c r="N31" s="90">
        <v>2008</v>
      </c>
      <c r="O31" s="132">
        <v>2009</v>
      </c>
      <c r="P31" s="37"/>
    </row>
    <row r="32" spans="1:16" s="176" customFormat="1" ht="11.25">
      <c r="A32" s="93"/>
      <c r="B32" s="128" t="s">
        <v>104</v>
      </c>
      <c r="C32" s="147"/>
      <c r="D32" s="35"/>
      <c r="E32" s="35"/>
      <c r="F32" s="35"/>
      <c r="G32" s="35"/>
      <c r="H32" s="35"/>
      <c r="I32" s="35"/>
      <c r="J32" s="35"/>
      <c r="K32" s="35"/>
      <c r="L32" s="35"/>
      <c r="M32" s="35"/>
      <c r="N32" s="35"/>
      <c r="O32" s="118"/>
      <c r="P32" s="37"/>
    </row>
    <row r="33" spans="1:16" s="176" customFormat="1" ht="11.25">
      <c r="A33" s="93"/>
      <c r="B33" s="130" t="s">
        <v>770</v>
      </c>
      <c r="C33" s="35"/>
      <c r="D33" s="35"/>
      <c r="E33" s="35"/>
      <c r="F33" s="35"/>
      <c r="G33" s="35"/>
      <c r="H33" s="35"/>
      <c r="I33" s="35"/>
      <c r="J33" s="35"/>
      <c r="K33" s="35"/>
      <c r="L33" s="35"/>
      <c r="M33" s="35"/>
      <c r="N33" s="35"/>
      <c r="O33" s="118"/>
      <c r="P33" s="37"/>
    </row>
    <row r="34" spans="1:16" s="176" customFormat="1" ht="11.25">
      <c r="A34" s="93">
        <v>17</v>
      </c>
      <c r="B34" s="105" t="s">
        <v>218</v>
      </c>
      <c r="C34" s="35" t="s">
        <v>215</v>
      </c>
      <c r="D34" s="35">
        <v>196</v>
      </c>
      <c r="E34" s="35">
        <v>191</v>
      </c>
      <c r="F34" s="35">
        <v>189</v>
      </c>
      <c r="G34" s="35">
        <v>189</v>
      </c>
      <c r="H34" s="35">
        <v>188</v>
      </c>
      <c r="I34" s="35">
        <v>183</v>
      </c>
      <c r="J34" s="35">
        <v>181</v>
      </c>
      <c r="K34" s="111">
        <v>177</v>
      </c>
      <c r="L34" s="160">
        <v>176.25213299018748</v>
      </c>
      <c r="M34" s="178">
        <v>174</v>
      </c>
      <c r="N34" s="178">
        <v>178</v>
      </c>
      <c r="O34" s="112" t="s">
        <v>212</v>
      </c>
      <c r="P34" s="37"/>
    </row>
    <row r="35" spans="1:16" s="176" customFormat="1" ht="11.25">
      <c r="A35" s="93">
        <v>18</v>
      </c>
      <c r="B35" s="105" t="s">
        <v>219</v>
      </c>
      <c r="C35" s="35" t="s">
        <v>215</v>
      </c>
      <c r="D35" s="35">
        <v>162</v>
      </c>
      <c r="E35" s="35">
        <v>153</v>
      </c>
      <c r="F35" s="35">
        <v>142</v>
      </c>
      <c r="G35" s="35">
        <v>135</v>
      </c>
      <c r="H35" s="35">
        <v>130</v>
      </c>
      <c r="I35" s="35">
        <v>123</v>
      </c>
      <c r="J35" s="35">
        <v>115</v>
      </c>
      <c r="K35" s="111">
        <v>106</v>
      </c>
      <c r="L35" s="148">
        <v>101.775146936184</v>
      </c>
      <c r="M35" s="178" t="s">
        <v>378</v>
      </c>
      <c r="N35" s="178">
        <v>97</v>
      </c>
      <c r="O35" s="112" t="s">
        <v>212</v>
      </c>
      <c r="P35" s="37"/>
    </row>
    <row r="36" spans="1:16" s="176" customFormat="1" ht="11.25">
      <c r="A36" s="93">
        <v>19</v>
      </c>
      <c r="B36" s="105" t="s">
        <v>220</v>
      </c>
      <c r="C36" s="35" t="s">
        <v>215</v>
      </c>
      <c r="D36" s="35">
        <v>71</v>
      </c>
      <c r="E36" s="35">
        <v>69</v>
      </c>
      <c r="F36" s="35">
        <v>66</v>
      </c>
      <c r="G36" s="35">
        <v>63</v>
      </c>
      <c r="H36" s="35">
        <v>62</v>
      </c>
      <c r="I36" s="35">
        <v>59</v>
      </c>
      <c r="J36" s="35">
        <v>56</v>
      </c>
      <c r="K36" s="111">
        <v>52</v>
      </c>
      <c r="L36" s="148">
        <v>50.4847467023237</v>
      </c>
      <c r="M36" s="178">
        <v>48</v>
      </c>
      <c r="N36" s="178">
        <v>49</v>
      </c>
      <c r="O36" s="112" t="s">
        <v>212</v>
      </c>
      <c r="P36" s="37"/>
    </row>
    <row r="37" spans="1:16" s="176" customFormat="1" ht="11.25">
      <c r="A37" s="93">
        <v>20</v>
      </c>
      <c r="B37" s="105" t="s">
        <v>192</v>
      </c>
      <c r="C37" s="35" t="s">
        <v>215</v>
      </c>
      <c r="D37" s="160">
        <v>19.290417664343924</v>
      </c>
      <c r="E37" s="160">
        <v>19.497324223659874</v>
      </c>
      <c r="F37" s="160">
        <v>19.79498308859016</v>
      </c>
      <c r="G37" s="160">
        <v>19.26520251127581</v>
      </c>
      <c r="H37" s="160">
        <v>21.68995289156042</v>
      </c>
      <c r="I37" s="160">
        <v>20.577502548231234</v>
      </c>
      <c r="J37" s="160">
        <v>21.53073202612817</v>
      </c>
      <c r="K37" s="148">
        <v>20.83113398051768</v>
      </c>
      <c r="L37" s="148">
        <v>28.127835047907297</v>
      </c>
      <c r="M37" s="178">
        <v>30</v>
      </c>
      <c r="N37" s="178">
        <v>32</v>
      </c>
      <c r="O37" s="112" t="s">
        <v>212</v>
      </c>
      <c r="P37" s="37"/>
    </row>
    <row r="38" spans="1:16" s="176" customFormat="1" ht="11.25">
      <c r="A38" s="93"/>
      <c r="B38" s="105"/>
      <c r="C38" s="35"/>
      <c r="D38" s="35"/>
      <c r="E38" s="35"/>
      <c r="F38" s="35"/>
      <c r="G38" s="35"/>
      <c r="H38" s="35"/>
      <c r="I38" s="35"/>
      <c r="J38" s="35"/>
      <c r="K38" s="111"/>
      <c r="L38" s="111"/>
      <c r="M38" s="178"/>
      <c r="N38" s="178"/>
      <c r="O38" s="112"/>
      <c r="P38" s="37"/>
    </row>
    <row r="39" spans="1:16" s="176" customFormat="1" ht="11.25">
      <c r="A39" s="93"/>
      <c r="B39" s="130" t="s">
        <v>771</v>
      </c>
      <c r="C39" s="35"/>
      <c r="D39" s="35"/>
      <c r="E39" s="35"/>
      <c r="F39" s="35"/>
      <c r="G39" s="35"/>
      <c r="H39" s="35"/>
      <c r="I39" s="35"/>
      <c r="J39" s="35"/>
      <c r="K39" s="111"/>
      <c r="L39" s="111"/>
      <c r="M39" s="178"/>
      <c r="N39" s="178"/>
      <c r="O39" s="112"/>
      <c r="P39" s="37"/>
    </row>
    <row r="40" spans="1:16" s="176" customFormat="1" ht="11.25">
      <c r="A40" s="93">
        <v>21</v>
      </c>
      <c r="B40" s="105" t="s">
        <v>230</v>
      </c>
      <c r="C40" s="35" t="s">
        <v>215</v>
      </c>
      <c r="D40" s="35">
        <v>59</v>
      </c>
      <c r="E40" s="35">
        <v>57</v>
      </c>
      <c r="F40" s="35">
        <v>55</v>
      </c>
      <c r="G40" s="35">
        <v>54</v>
      </c>
      <c r="H40" s="35">
        <v>53</v>
      </c>
      <c r="I40" s="35">
        <v>49</v>
      </c>
      <c r="J40" s="35">
        <v>50</v>
      </c>
      <c r="K40" s="111">
        <v>48</v>
      </c>
      <c r="L40" s="148">
        <v>47.3610175387308</v>
      </c>
      <c r="M40" s="178">
        <v>46</v>
      </c>
      <c r="N40" s="178">
        <v>48</v>
      </c>
      <c r="O40" s="112" t="s">
        <v>212</v>
      </c>
      <c r="P40" s="37"/>
    </row>
    <row r="41" spans="1:16" s="176" customFormat="1" ht="11.25">
      <c r="A41" s="93">
        <v>22</v>
      </c>
      <c r="B41" s="105" t="s">
        <v>231</v>
      </c>
      <c r="C41" s="35" t="s">
        <v>215</v>
      </c>
      <c r="D41" s="35">
        <v>21</v>
      </c>
      <c r="E41" s="35">
        <v>21</v>
      </c>
      <c r="F41" s="35">
        <v>22</v>
      </c>
      <c r="G41" s="35">
        <v>23</v>
      </c>
      <c r="H41" s="35">
        <v>24</v>
      </c>
      <c r="I41" s="35">
        <v>22</v>
      </c>
      <c r="J41" s="35">
        <v>22</v>
      </c>
      <c r="K41" s="111">
        <v>23</v>
      </c>
      <c r="L41" s="148">
        <v>22.7207986182638</v>
      </c>
      <c r="M41" s="178">
        <v>24</v>
      </c>
      <c r="N41" s="178">
        <v>24</v>
      </c>
      <c r="O41" s="112" t="s">
        <v>212</v>
      </c>
      <c r="P41" s="37"/>
    </row>
    <row r="42" spans="1:16" s="176" customFormat="1" ht="11.25">
      <c r="A42" s="93">
        <v>23</v>
      </c>
      <c r="B42" s="105" t="s">
        <v>232</v>
      </c>
      <c r="C42" s="35" t="s">
        <v>215</v>
      </c>
      <c r="D42" s="35">
        <v>27</v>
      </c>
      <c r="E42" s="35">
        <v>25</v>
      </c>
      <c r="F42" s="35">
        <v>25</v>
      </c>
      <c r="G42" s="35">
        <v>25</v>
      </c>
      <c r="H42" s="35">
        <v>25</v>
      </c>
      <c r="I42" s="35">
        <v>25</v>
      </c>
      <c r="J42" s="35">
        <v>23</v>
      </c>
      <c r="K42" s="111">
        <v>24</v>
      </c>
      <c r="L42" s="148">
        <v>22.1522488668485</v>
      </c>
      <c r="M42" s="178">
        <v>22</v>
      </c>
      <c r="N42" s="178">
        <v>22</v>
      </c>
      <c r="O42" s="112" t="s">
        <v>212</v>
      </c>
      <c r="P42" s="37"/>
    </row>
    <row r="43" spans="1:16" s="176" customFormat="1" ht="11.25">
      <c r="A43" s="93">
        <v>24</v>
      </c>
      <c r="B43" s="105" t="s">
        <v>233</v>
      </c>
      <c r="C43" s="35" t="s">
        <v>215</v>
      </c>
      <c r="D43" s="35">
        <v>37</v>
      </c>
      <c r="E43" s="35">
        <v>35</v>
      </c>
      <c r="F43" s="35">
        <v>36</v>
      </c>
      <c r="G43" s="35">
        <v>35</v>
      </c>
      <c r="H43" s="35">
        <v>35</v>
      </c>
      <c r="I43" s="35">
        <v>34</v>
      </c>
      <c r="J43" s="35">
        <v>32</v>
      </c>
      <c r="K43" s="111">
        <v>33</v>
      </c>
      <c r="L43" s="148">
        <v>32.3030173615574</v>
      </c>
      <c r="M43" s="178">
        <v>31</v>
      </c>
      <c r="N43" s="178">
        <v>31</v>
      </c>
      <c r="O43" s="112" t="s">
        <v>212</v>
      </c>
      <c r="P43" s="37"/>
    </row>
    <row r="44" spans="1:16" s="176" customFormat="1" ht="11.25">
      <c r="A44" s="93">
        <v>25</v>
      </c>
      <c r="B44" s="105" t="s">
        <v>221</v>
      </c>
      <c r="C44" s="35" t="s">
        <v>215</v>
      </c>
      <c r="D44" s="35">
        <v>7</v>
      </c>
      <c r="E44" s="35">
        <v>7</v>
      </c>
      <c r="F44" s="35">
        <v>7</v>
      </c>
      <c r="G44" s="35">
        <v>8</v>
      </c>
      <c r="H44" s="35">
        <v>7</v>
      </c>
      <c r="I44" s="35">
        <v>7</v>
      </c>
      <c r="J44" s="35">
        <v>7</v>
      </c>
      <c r="K44" s="111">
        <v>8</v>
      </c>
      <c r="L44" s="148">
        <v>7.51529742234182</v>
      </c>
      <c r="M44" s="178">
        <v>8</v>
      </c>
      <c r="N44" s="178">
        <v>8</v>
      </c>
      <c r="O44" s="112" t="s">
        <v>212</v>
      </c>
      <c r="P44" s="37"/>
    </row>
    <row r="45" spans="1:16" s="176" customFormat="1" ht="11.25">
      <c r="A45" s="93"/>
      <c r="B45" s="105"/>
      <c r="C45" s="35"/>
      <c r="D45" s="35"/>
      <c r="E45" s="35"/>
      <c r="F45" s="35"/>
      <c r="G45" s="35"/>
      <c r="H45" s="35"/>
      <c r="I45" s="35"/>
      <c r="J45" s="35"/>
      <c r="K45" s="35"/>
      <c r="L45" s="148"/>
      <c r="M45" s="178"/>
      <c r="N45" s="178"/>
      <c r="O45" s="118"/>
      <c r="P45" s="37"/>
    </row>
    <row r="46" spans="1:16" s="176" customFormat="1" ht="11.25">
      <c r="A46" s="93"/>
      <c r="B46" s="130" t="s">
        <v>772</v>
      </c>
      <c r="C46" s="35"/>
      <c r="D46" s="111"/>
      <c r="E46" s="111"/>
      <c r="F46" s="111"/>
      <c r="G46" s="111"/>
      <c r="H46" s="111"/>
      <c r="I46" s="111"/>
      <c r="J46" s="111"/>
      <c r="K46" s="111"/>
      <c r="L46" s="148"/>
      <c r="M46" s="178"/>
      <c r="N46" s="178"/>
      <c r="O46" s="112"/>
      <c r="P46" s="37"/>
    </row>
    <row r="47" spans="1:16" s="176" customFormat="1" ht="11.25">
      <c r="A47" s="93">
        <v>26</v>
      </c>
      <c r="B47" s="105" t="s">
        <v>234</v>
      </c>
      <c r="C47" s="35" t="s">
        <v>215</v>
      </c>
      <c r="D47" s="111">
        <v>214</v>
      </c>
      <c r="E47" s="111">
        <v>202</v>
      </c>
      <c r="F47" s="111">
        <v>185</v>
      </c>
      <c r="G47" s="111">
        <v>176</v>
      </c>
      <c r="H47" s="111">
        <v>170</v>
      </c>
      <c r="I47" s="111">
        <v>161</v>
      </c>
      <c r="J47" s="165">
        <v>151</v>
      </c>
      <c r="K47" s="111">
        <v>137</v>
      </c>
      <c r="L47" s="148">
        <v>132.596235781614</v>
      </c>
      <c r="M47" s="178" t="s">
        <v>451</v>
      </c>
      <c r="N47" s="178">
        <v>127</v>
      </c>
      <c r="O47" s="112" t="s">
        <v>212</v>
      </c>
      <c r="P47" s="37"/>
    </row>
    <row r="48" spans="1:16" s="176" customFormat="1" ht="11.25">
      <c r="A48" s="93">
        <v>27</v>
      </c>
      <c r="B48" s="105" t="s">
        <v>235</v>
      </c>
      <c r="C48" s="35" t="s">
        <v>215</v>
      </c>
      <c r="D48" s="111">
        <v>122</v>
      </c>
      <c r="E48" s="111">
        <v>115</v>
      </c>
      <c r="F48" s="111">
        <v>108</v>
      </c>
      <c r="G48" s="111">
        <v>102</v>
      </c>
      <c r="H48" s="111">
        <v>98</v>
      </c>
      <c r="I48" s="111">
        <v>93</v>
      </c>
      <c r="J48" s="111">
        <v>86</v>
      </c>
      <c r="K48" s="111">
        <v>81</v>
      </c>
      <c r="L48" s="148">
        <v>76.6412613202881</v>
      </c>
      <c r="M48" s="178">
        <v>71</v>
      </c>
      <c r="N48" s="178">
        <v>73</v>
      </c>
      <c r="O48" s="112" t="s">
        <v>212</v>
      </c>
      <c r="P48" s="37"/>
    </row>
    <row r="49" spans="1:16" s="176" customFormat="1" ht="11.25">
      <c r="A49" s="93">
        <v>28</v>
      </c>
      <c r="B49" s="105" t="s">
        <v>222</v>
      </c>
      <c r="C49" s="35" t="s">
        <v>215</v>
      </c>
      <c r="D49" s="111">
        <v>16</v>
      </c>
      <c r="E49" s="111">
        <v>16</v>
      </c>
      <c r="F49" s="111">
        <v>16</v>
      </c>
      <c r="G49" s="111">
        <v>16</v>
      </c>
      <c r="H49" s="111">
        <v>17</v>
      </c>
      <c r="I49" s="111">
        <v>16</v>
      </c>
      <c r="J49" s="111">
        <v>17</v>
      </c>
      <c r="K49" s="111">
        <v>16</v>
      </c>
      <c r="L49" s="148">
        <v>16.439903489695</v>
      </c>
      <c r="M49" s="178" t="s">
        <v>452</v>
      </c>
      <c r="N49" s="178">
        <v>18</v>
      </c>
      <c r="O49" s="112" t="s">
        <v>212</v>
      </c>
      <c r="P49" s="37"/>
    </row>
    <row r="50" spans="1:16" s="176" customFormat="1" ht="11.25">
      <c r="A50" s="93"/>
      <c r="B50" s="105"/>
      <c r="C50" s="35"/>
      <c r="D50" s="111"/>
      <c r="E50" s="111"/>
      <c r="F50" s="111"/>
      <c r="G50" s="111"/>
      <c r="H50" s="111"/>
      <c r="I50" s="111"/>
      <c r="J50" s="111"/>
      <c r="K50" s="111"/>
      <c r="L50" s="148"/>
      <c r="M50" s="178"/>
      <c r="N50" s="178"/>
      <c r="O50" s="112"/>
      <c r="P50" s="37"/>
    </row>
    <row r="51" spans="1:16" s="176" customFormat="1" ht="11.25">
      <c r="A51" s="93"/>
      <c r="B51" s="130" t="s">
        <v>223</v>
      </c>
      <c r="C51" s="35"/>
      <c r="D51" s="111"/>
      <c r="E51" s="111"/>
      <c r="F51" s="111"/>
      <c r="G51" s="111"/>
      <c r="H51" s="111"/>
      <c r="I51" s="111"/>
      <c r="J51" s="111"/>
      <c r="K51" s="111"/>
      <c r="L51" s="148"/>
      <c r="M51" s="178"/>
      <c r="N51" s="178"/>
      <c r="O51" s="112"/>
      <c r="P51" s="37"/>
    </row>
    <row r="52" spans="1:16" s="176" customFormat="1" ht="11.25">
      <c r="A52" s="93">
        <v>29</v>
      </c>
      <c r="B52" s="105" t="s">
        <v>773</v>
      </c>
      <c r="C52" s="35" t="s">
        <v>215</v>
      </c>
      <c r="D52" s="111">
        <v>9</v>
      </c>
      <c r="E52" s="111">
        <v>9</v>
      </c>
      <c r="F52" s="111">
        <v>9</v>
      </c>
      <c r="G52" s="111">
        <v>9</v>
      </c>
      <c r="H52" s="111">
        <v>8</v>
      </c>
      <c r="I52" s="111">
        <v>8</v>
      </c>
      <c r="J52" s="111">
        <v>7</v>
      </c>
      <c r="K52" s="111">
        <v>7</v>
      </c>
      <c r="L52" s="148">
        <v>7.57986845251528</v>
      </c>
      <c r="M52" s="178" t="s">
        <v>379</v>
      </c>
      <c r="N52" s="178">
        <v>6</v>
      </c>
      <c r="O52" s="112" t="s">
        <v>212</v>
      </c>
      <c r="P52" s="37"/>
    </row>
    <row r="53" spans="1:16" s="176" customFormat="1" ht="11.25">
      <c r="A53" s="93">
        <v>30</v>
      </c>
      <c r="B53" s="105" t="s">
        <v>145</v>
      </c>
      <c r="C53" s="35" t="s">
        <v>215</v>
      </c>
      <c r="D53" s="111">
        <v>27</v>
      </c>
      <c r="E53" s="111">
        <v>27</v>
      </c>
      <c r="F53" s="111">
        <v>28</v>
      </c>
      <c r="G53" s="111">
        <v>27</v>
      </c>
      <c r="H53" s="111">
        <v>24</v>
      </c>
      <c r="I53" s="111">
        <v>23</v>
      </c>
      <c r="J53" s="111">
        <v>20</v>
      </c>
      <c r="K53" s="111">
        <v>20</v>
      </c>
      <c r="L53" s="148">
        <v>21.910292614332</v>
      </c>
      <c r="M53" s="178">
        <v>16</v>
      </c>
      <c r="N53" s="178">
        <v>16</v>
      </c>
      <c r="O53" s="112" t="s">
        <v>212</v>
      </c>
      <c r="P53" s="37"/>
    </row>
    <row r="54" spans="1:16" s="176" customFormat="1" ht="11.25">
      <c r="A54" s="93">
        <v>31</v>
      </c>
      <c r="B54" s="105" t="s">
        <v>149</v>
      </c>
      <c r="C54" s="35" t="s">
        <v>215</v>
      </c>
      <c r="D54" s="111">
        <v>9</v>
      </c>
      <c r="E54" s="111">
        <v>9</v>
      </c>
      <c r="F54" s="111">
        <v>10</v>
      </c>
      <c r="G54" s="111">
        <v>7</v>
      </c>
      <c r="H54" s="111">
        <v>8</v>
      </c>
      <c r="I54" s="111">
        <v>7</v>
      </c>
      <c r="J54" s="111">
        <v>8</v>
      </c>
      <c r="K54" s="111">
        <v>6</v>
      </c>
      <c r="L54" s="148">
        <v>6.66711586950894</v>
      </c>
      <c r="M54" s="178" t="s">
        <v>380</v>
      </c>
      <c r="N54" s="178">
        <v>5</v>
      </c>
      <c r="O54" s="112" t="s">
        <v>212</v>
      </c>
      <c r="P54" s="37"/>
    </row>
    <row r="55" spans="1:16" s="176" customFormat="1" ht="11.25">
      <c r="A55" s="93"/>
      <c r="B55" s="105"/>
      <c r="C55" s="35"/>
      <c r="D55" s="111"/>
      <c r="E55" s="111"/>
      <c r="F55" s="111"/>
      <c r="G55" s="111"/>
      <c r="H55" s="111"/>
      <c r="I55" s="111"/>
      <c r="J55" s="111"/>
      <c r="K55" s="111"/>
      <c r="L55" s="148"/>
      <c r="M55" s="178"/>
      <c r="N55" s="178"/>
      <c r="O55" s="112"/>
      <c r="P55" s="37"/>
    </row>
    <row r="56" spans="1:16" s="176" customFormat="1" ht="11.25">
      <c r="A56" s="93"/>
      <c r="B56" s="130" t="s">
        <v>775</v>
      </c>
      <c r="C56" s="35"/>
      <c r="D56" s="111"/>
      <c r="E56" s="111"/>
      <c r="F56" s="111"/>
      <c r="G56" s="111"/>
      <c r="H56" s="111"/>
      <c r="I56" s="111"/>
      <c r="J56" s="111"/>
      <c r="K56" s="111"/>
      <c r="L56" s="148"/>
      <c r="M56" s="178"/>
      <c r="N56" s="178"/>
      <c r="O56" s="112"/>
      <c r="P56" s="37"/>
    </row>
    <row r="57" spans="1:16" s="176" customFormat="1" ht="11.25">
      <c r="A57" s="93">
        <v>32</v>
      </c>
      <c r="B57" s="105" t="s">
        <v>96</v>
      </c>
      <c r="C57" s="35" t="s">
        <v>215</v>
      </c>
      <c r="D57" s="111">
        <v>23</v>
      </c>
      <c r="E57" s="111">
        <v>22</v>
      </c>
      <c r="F57" s="111">
        <v>20</v>
      </c>
      <c r="G57" s="111">
        <v>20</v>
      </c>
      <c r="H57" s="111">
        <v>19</v>
      </c>
      <c r="I57" s="111">
        <v>18</v>
      </c>
      <c r="J57" s="111">
        <v>17</v>
      </c>
      <c r="K57" s="111">
        <v>16</v>
      </c>
      <c r="L57" s="148">
        <v>13.6309227113378</v>
      </c>
      <c r="M57" s="178" t="s">
        <v>381</v>
      </c>
      <c r="N57" s="178">
        <v>16</v>
      </c>
      <c r="O57" s="112" t="s">
        <v>212</v>
      </c>
      <c r="P57" s="37"/>
    </row>
    <row r="58" spans="1:16" s="176" customFormat="1" ht="11.25">
      <c r="A58" s="93">
        <v>33</v>
      </c>
      <c r="B58" s="105" t="s">
        <v>97</v>
      </c>
      <c r="C58" s="35" t="s">
        <v>215</v>
      </c>
      <c r="D58" s="111">
        <v>6</v>
      </c>
      <c r="E58" s="111">
        <v>5</v>
      </c>
      <c r="F58" s="111">
        <v>5</v>
      </c>
      <c r="G58" s="111">
        <v>5</v>
      </c>
      <c r="H58" s="111">
        <v>5</v>
      </c>
      <c r="I58" s="111">
        <v>5</v>
      </c>
      <c r="J58" s="111">
        <v>4</v>
      </c>
      <c r="K58" s="111">
        <v>4</v>
      </c>
      <c r="L58" s="148">
        <v>3.77264683858597</v>
      </c>
      <c r="M58" s="178">
        <v>4</v>
      </c>
      <c r="N58" s="178">
        <v>4</v>
      </c>
      <c r="O58" s="112" t="s">
        <v>212</v>
      </c>
      <c r="P58" s="37"/>
    </row>
    <row r="59" spans="1:16" s="176" customFormat="1" ht="11.25">
      <c r="A59" s="93">
        <v>34</v>
      </c>
      <c r="B59" s="105" t="s">
        <v>776</v>
      </c>
      <c r="C59" s="35" t="s">
        <v>215</v>
      </c>
      <c r="D59" s="111">
        <v>27</v>
      </c>
      <c r="E59" s="111">
        <v>23</v>
      </c>
      <c r="F59" s="111">
        <v>20</v>
      </c>
      <c r="G59" s="111">
        <v>20</v>
      </c>
      <c r="H59" s="111">
        <v>19</v>
      </c>
      <c r="I59" s="111">
        <v>18</v>
      </c>
      <c r="J59" s="111">
        <v>14</v>
      </c>
      <c r="K59" s="111">
        <v>16</v>
      </c>
      <c r="L59" s="148">
        <v>12.8884074201953</v>
      </c>
      <c r="M59" s="178" t="s">
        <v>381</v>
      </c>
      <c r="N59" s="178">
        <v>14</v>
      </c>
      <c r="O59" s="112" t="s">
        <v>212</v>
      </c>
      <c r="P59" s="37"/>
    </row>
    <row r="60" spans="1:16" s="176" customFormat="1" ht="11.25">
      <c r="A60" s="93">
        <v>35</v>
      </c>
      <c r="B60" s="105" t="s">
        <v>777</v>
      </c>
      <c r="C60" s="35" t="s">
        <v>215</v>
      </c>
      <c r="D60" s="111">
        <v>6</v>
      </c>
      <c r="E60" s="111">
        <v>6</v>
      </c>
      <c r="F60" s="111">
        <v>6</v>
      </c>
      <c r="G60" s="111">
        <v>5</v>
      </c>
      <c r="H60" s="111">
        <v>4</v>
      </c>
      <c r="I60" s="111">
        <v>4</v>
      </c>
      <c r="J60" s="111">
        <v>5</v>
      </c>
      <c r="K60" s="111">
        <v>4</v>
      </c>
      <c r="L60" s="148">
        <v>3.83004528673918</v>
      </c>
      <c r="M60" s="178">
        <v>4</v>
      </c>
      <c r="N60" s="178">
        <v>4</v>
      </c>
      <c r="O60" s="112" t="s">
        <v>212</v>
      </c>
      <c r="P60" s="37"/>
    </row>
    <row r="61" spans="1:16" s="176" customFormat="1" ht="11.25">
      <c r="A61" s="93"/>
      <c r="B61" s="105"/>
      <c r="C61" s="35"/>
      <c r="D61" s="111"/>
      <c r="E61" s="111"/>
      <c r="F61" s="111"/>
      <c r="G61" s="111"/>
      <c r="H61" s="111"/>
      <c r="I61" s="111"/>
      <c r="J61" s="111"/>
      <c r="K61" s="111"/>
      <c r="L61" s="148"/>
      <c r="M61" s="178"/>
      <c r="N61" s="178"/>
      <c r="O61" s="112"/>
      <c r="P61" s="37"/>
    </row>
    <row r="62" spans="1:16" s="176" customFormat="1" ht="11.25">
      <c r="A62" s="93"/>
      <c r="B62" s="130" t="s">
        <v>774</v>
      </c>
      <c r="C62" s="35"/>
      <c r="D62" s="111"/>
      <c r="E62" s="111"/>
      <c r="F62" s="111"/>
      <c r="G62" s="111"/>
      <c r="H62" s="111"/>
      <c r="I62" s="111"/>
      <c r="J62" s="111"/>
      <c r="K62" s="111"/>
      <c r="L62" s="148"/>
      <c r="M62" s="178"/>
      <c r="N62" s="178"/>
      <c r="O62" s="112"/>
      <c r="P62" s="37"/>
    </row>
    <row r="63" spans="1:16" s="176" customFormat="1" ht="11.25">
      <c r="A63" s="93">
        <v>36</v>
      </c>
      <c r="B63" s="105" t="s">
        <v>144</v>
      </c>
      <c r="C63" s="35" t="s">
        <v>215</v>
      </c>
      <c r="D63" s="111">
        <v>12</v>
      </c>
      <c r="E63" s="111">
        <v>13</v>
      </c>
      <c r="F63" s="111">
        <v>11</v>
      </c>
      <c r="G63" s="111">
        <v>7</v>
      </c>
      <c r="H63" s="111">
        <v>6</v>
      </c>
      <c r="I63" s="111">
        <v>6</v>
      </c>
      <c r="J63" s="111">
        <v>6</v>
      </c>
      <c r="K63" s="111">
        <v>6</v>
      </c>
      <c r="L63" s="148">
        <v>5.414075062996409</v>
      </c>
      <c r="M63" s="178">
        <v>6</v>
      </c>
      <c r="N63" s="178">
        <v>8</v>
      </c>
      <c r="O63" s="112" t="s">
        <v>212</v>
      </c>
      <c r="P63" s="37"/>
    </row>
    <row r="64" spans="1:16" s="176" customFormat="1" ht="11.25">
      <c r="A64" s="93">
        <v>37</v>
      </c>
      <c r="B64" s="105" t="s">
        <v>148</v>
      </c>
      <c r="C64" s="35" t="s">
        <v>215</v>
      </c>
      <c r="D64" s="111">
        <v>5</v>
      </c>
      <c r="E64" s="111">
        <v>5</v>
      </c>
      <c r="F64" s="111">
        <v>5</v>
      </c>
      <c r="G64" s="111">
        <v>4</v>
      </c>
      <c r="H64" s="111">
        <v>4</v>
      </c>
      <c r="I64" s="111">
        <v>3</v>
      </c>
      <c r="J64" s="111">
        <v>3</v>
      </c>
      <c r="K64" s="111">
        <v>4</v>
      </c>
      <c r="L64" s="148">
        <v>3.3559997972385567</v>
      </c>
      <c r="M64" s="178">
        <v>4</v>
      </c>
      <c r="N64" s="178">
        <v>4</v>
      </c>
      <c r="O64" s="112" t="s">
        <v>212</v>
      </c>
      <c r="P64" s="37"/>
    </row>
    <row r="65" spans="1:16" s="176" customFormat="1" ht="11.25">
      <c r="A65" s="93"/>
      <c r="B65" s="35"/>
      <c r="C65" s="35"/>
      <c r="D65" s="35"/>
      <c r="E65" s="35"/>
      <c r="F65" s="35"/>
      <c r="G65" s="35"/>
      <c r="H65" s="35"/>
      <c r="I65" s="35"/>
      <c r="J65" s="35"/>
      <c r="K65" s="35"/>
      <c r="L65" s="35"/>
      <c r="M65" s="35"/>
      <c r="N65" s="35"/>
      <c r="O65" s="118"/>
      <c r="P65" s="37"/>
    </row>
    <row r="66" spans="1:16" s="177" customFormat="1" ht="11.25">
      <c r="A66" s="218" t="s">
        <v>224</v>
      </c>
      <c r="B66" s="226"/>
      <c r="C66" s="226"/>
      <c r="D66" s="226"/>
      <c r="E66" s="226"/>
      <c r="F66" s="226"/>
      <c r="G66" s="226"/>
      <c r="H66" s="226"/>
      <c r="I66" s="226"/>
      <c r="J66" s="226"/>
      <c r="K66" s="226"/>
      <c r="L66" s="226"/>
      <c r="M66" s="226"/>
      <c r="N66" s="226"/>
      <c r="O66" s="234"/>
      <c r="P66" s="32"/>
    </row>
    <row r="67" spans="1:16" s="176" customFormat="1" ht="11.25">
      <c r="A67" s="93"/>
      <c r="B67" s="35"/>
      <c r="C67" s="90" t="s">
        <v>209</v>
      </c>
      <c r="D67" s="90">
        <v>1998</v>
      </c>
      <c r="E67" s="90">
        <v>1999</v>
      </c>
      <c r="F67" s="90">
        <v>2000</v>
      </c>
      <c r="G67" s="90">
        <v>2001</v>
      </c>
      <c r="H67" s="90">
        <v>2002</v>
      </c>
      <c r="I67" s="90">
        <v>2003</v>
      </c>
      <c r="J67" s="90">
        <v>2004</v>
      </c>
      <c r="K67" s="90">
        <v>2005</v>
      </c>
      <c r="L67" s="90">
        <v>2006</v>
      </c>
      <c r="M67" s="90">
        <v>2007</v>
      </c>
      <c r="N67" s="90">
        <v>2008</v>
      </c>
      <c r="O67" s="132">
        <v>2009</v>
      </c>
      <c r="P67" s="37"/>
    </row>
    <row r="68" spans="1:16" s="176" customFormat="1" ht="11.25">
      <c r="A68" s="93"/>
      <c r="B68" s="130" t="s">
        <v>778</v>
      </c>
      <c r="C68" s="35"/>
      <c r="D68" s="35"/>
      <c r="E68" s="35"/>
      <c r="F68" s="35"/>
      <c r="G68" s="35"/>
      <c r="H68" s="35"/>
      <c r="I68" s="35"/>
      <c r="J68" s="35"/>
      <c r="K68" s="35"/>
      <c r="L68" s="35"/>
      <c r="M68" s="35"/>
      <c r="N68" s="35"/>
      <c r="O68" s="118"/>
      <c r="P68" s="37"/>
    </row>
    <row r="69" spans="1:16" s="176" customFormat="1" ht="11.25">
      <c r="A69" s="93">
        <v>38</v>
      </c>
      <c r="B69" s="105" t="s">
        <v>321</v>
      </c>
      <c r="C69" s="35" t="s">
        <v>214</v>
      </c>
      <c r="D69" s="109" t="s">
        <v>213</v>
      </c>
      <c r="E69" s="109" t="s">
        <v>213</v>
      </c>
      <c r="F69" s="109" t="s">
        <v>213</v>
      </c>
      <c r="G69" s="109" t="s">
        <v>213</v>
      </c>
      <c r="H69" s="109">
        <v>82.2</v>
      </c>
      <c r="I69" s="109" t="s">
        <v>351</v>
      </c>
      <c r="J69" s="109" t="s">
        <v>352</v>
      </c>
      <c r="K69" s="109" t="s">
        <v>353</v>
      </c>
      <c r="L69" s="109" t="s">
        <v>354</v>
      </c>
      <c r="M69" s="109" t="s">
        <v>355</v>
      </c>
      <c r="N69" s="109" t="s">
        <v>356</v>
      </c>
      <c r="O69" s="138">
        <v>82.4</v>
      </c>
      <c r="P69" s="37"/>
    </row>
    <row r="70" spans="1:16" s="176" customFormat="1" ht="11.25">
      <c r="A70" s="93"/>
      <c r="B70" s="105"/>
      <c r="C70" s="35"/>
      <c r="D70" s="109"/>
      <c r="E70" s="109"/>
      <c r="F70" s="109"/>
      <c r="G70" s="109"/>
      <c r="H70" s="109"/>
      <c r="I70" s="109"/>
      <c r="J70" s="109"/>
      <c r="K70" s="109"/>
      <c r="L70" s="109"/>
      <c r="M70" s="109"/>
      <c r="N70" s="109"/>
      <c r="O70" s="138"/>
      <c r="P70" s="37"/>
    </row>
    <row r="71" spans="1:16" s="176" customFormat="1" ht="11.25">
      <c r="A71" s="93"/>
      <c r="B71" s="130" t="s">
        <v>98</v>
      </c>
      <c r="C71" s="35"/>
      <c r="D71" s="109"/>
      <c r="E71" s="109"/>
      <c r="F71" s="109"/>
      <c r="G71" s="109"/>
      <c r="H71" s="109"/>
      <c r="I71" s="109"/>
      <c r="J71" s="109"/>
      <c r="K71" s="109"/>
      <c r="L71" s="109"/>
      <c r="M71" s="109"/>
      <c r="N71" s="109"/>
      <c r="O71" s="138"/>
      <c r="P71" s="37"/>
    </row>
    <row r="72" spans="1:16" s="176" customFormat="1" ht="11.25">
      <c r="A72" s="93">
        <v>39</v>
      </c>
      <c r="B72" s="105" t="s">
        <v>84</v>
      </c>
      <c r="C72" s="35" t="s">
        <v>214</v>
      </c>
      <c r="D72" s="109" t="s">
        <v>213</v>
      </c>
      <c r="E72" s="109" t="s">
        <v>213</v>
      </c>
      <c r="F72" s="109" t="s">
        <v>213</v>
      </c>
      <c r="G72" s="109">
        <v>13.1</v>
      </c>
      <c r="H72" s="109" t="s">
        <v>213</v>
      </c>
      <c r="I72" s="109" t="s">
        <v>213</v>
      </c>
      <c r="J72" s="109" t="s">
        <v>213</v>
      </c>
      <c r="K72" s="109">
        <v>15.2</v>
      </c>
      <c r="L72" s="109" t="s">
        <v>213</v>
      </c>
      <c r="M72" s="109" t="s">
        <v>34</v>
      </c>
      <c r="N72" s="179">
        <v>15</v>
      </c>
      <c r="O72" s="138" t="s">
        <v>213</v>
      </c>
      <c r="P72" s="37"/>
    </row>
    <row r="73" spans="1:16" s="182" customFormat="1" ht="11.25" customHeight="1">
      <c r="A73" s="93">
        <v>40</v>
      </c>
      <c r="B73" s="103" t="s">
        <v>85</v>
      </c>
      <c r="C73" s="84" t="s">
        <v>214</v>
      </c>
      <c r="D73" s="180" t="s">
        <v>213</v>
      </c>
      <c r="E73" s="180" t="s">
        <v>213</v>
      </c>
      <c r="F73" s="180" t="s">
        <v>213</v>
      </c>
      <c r="G73" s="180">
        <v>8.5</v>
      </c>
      <c r="H73" s="180" t="s">
        <v>213</v>
      </c>
      <c r="I73" s="180" t="s">
        <v>213</v>
      </c>
      <c r="J73" s="180" t="s">
        <v>213</v>
      </c>
      <c r="K73" s="180">
        <v>11.7</v>
      </c>
      <c r="L73" s="109" t="s">
        <v>213</v>
      </c>
      <c r="M73" s="180" t="s">
        <v>34</v>
      </c>
      <c r="N73" s="179" t="s">
        <v>348</v>
      </c>
      <c r="O73" s="138" t="s">
        <v>213</v>
      </c>
      <c r="P73" s="181"/>
    </row>
    <row r="74" spans="1:16" s="176" customFormat="1" ht="11.25">
      <c r="A74" s="93">
        <v>41</v>
      </c>
      <c r="B74" s="105" t="s">
        <v>86</v>
      </c>
      <c r="C74" s="35" t="s">
        <v>214</v>
      </c>
      <c r="D74" s="109" t="s">
        <v>213</v>
      </c>
      <c r="E74" s="109" t="s">
        <v>213</v>
      </c>
      <c r="F74" s="109" t="s">
        <v>213</v>
      </c>
      <c r="G74" s="109">
        <v>27.2</v>
      </c>
      <c r="H74" s="109" t="s">
        <v>213</v>
      </c>
      <c r="I74" s="109" t="s">
        <v>213</v>
      </c>
      <c r="J74" s="109" t="s">
        <v>213</v>
      </c>
      <c r="K74" s="109">
        <v>26.2</v>
      </c>
      <c r="L74" s="109" t="s">
        <v>213</v>
      </c>
      <c r="M74" s="109" t="s">
        <v>34</v>
      </c>
      <c r="N74" s="179">
        <v>23</v>
      </c>
      <c r="O74" s="138" t="s">
        <v>213</v>
      </c>
      <c r="P74" s="37"/>
    </row>
    <row r="75" spans="1:16" s="176" customFormat="1" ht="11.25">
      <c r="A75" s="93">
        <v>42</v>
      </c>
      <c r="B75" s="105" t="s">
        <v>87</v>
      </c>
      <c r="C75" s="35" t="s">
        <v>214</v>
      </c>
      <c r="D75" s="109" t="s">
        <v>213</v>
      </c>
      <c r="E75" s="109" t="s">
        <v>213</v>
      </c>
      <c r="F75" s="109" t="s">
        <v>213</v>
      </c>
      <c r="G75" s="109">
        <v>21.2</v>
      </c>
      <c r="H75" s="109" t="s">
        <v>213</v>
      </c>
      <c r="I75" s="109" t="s">
        <v>213</v>
      </c>
      <c r="J75" s="109" t="s">
        <v>213</v>
      </c>
      <c r="K75" s="109" t="s">
        <v>493</v>
      </c>
      <c r="L75" s="109" t="s">
        <v>213</v>
      </c>
      <c r="M75" s="109" t="s">
        <v>34</v>
      </c>
      <c r="N75" s="179">
        <v>19</v>
      </c>
      <c r="O75" s="138" t="s">
        <v>213</v>
      </c>
      <c r="P75" s="37"/>
    </row>
    <row r="76" spans="1:16" s="176" customFormat="1" ht="11.25">
      <c r="A76" s="93"/>
      <c r="B76" s="105"/>
      <c r="C76" s="35"/>
      <c r="D76" s="109"/>
      <c r="E76" s="109"/>
      <c r="F76" s="109"/>
      <c r="G76" s="109"/>
      <c r="H76" s="109"/>
      <c r="I76" s="109"/>
      <c r="J76" s="109"/>
      <c r="K76" s="109"/>
      <c r="L76" s="109"/>
      <c r="M76" s="109"/>
      <c r="N76" s="109"/>
      <c r="O76" s="138"/>
      <c r="P76" s="37"/>
    </row>
    <row r="77" spans="1:16" s="176" customFormat="1" ht="11.25">
      <c r="A77" s="93"/>
      <c r="B77" s="130" t="s">
        <v>99</v>
      </c>
      <c r="C77" s="35"/>
      <c r="D77" s="109"/>
      <c r="E77" s="109"/>
      <c r="F77" s="109"/>
      <c r="G77" s="109"/>
      <c r="H77" s="109"/>
      <c r="I77" s="109"/>
      <c r="J77" s="109"/>
      <c r="K77" s="109"/>
      <c r="L77" s="109"/>
      <c r="M77" s="109"/>
      <c r="N77" s="109"/>
      <c r="O77" s="138"/>
      <c r="P77" s="37"/>
    </row>
    <row r="78" spans="1:16" s="176" customFormat="1" ht="11.25">
      <c r="A78" s="93">
        <v>43</v>
      </c>
      <c r="B78" s="103" t="s">
        <v>779</v>
      </c>
      <c r="C78" s="35" t="s">
        <v>214</v>
      </c>
      <c r="D78" s="109" t="s">
        <v>213</v>
      </c>
      <c r="E78" s="109" t="s">
        <v>213</v>
      </c>
      <c r="F78" s="109" t="s">
        <v>213</v>
      </c>
      <c r="G78" s="113" t="s">
        <v>494</v>
      </c>
      <c r="H78" s="109" t="s">
        <v>213</v>
      </c>
      <c r="I78" s="109" t="s">
        <v>213</v>
      </c>
      <c r="J78" s="109" t="s">
        <v>213</v>
      </c>
      <c r="K78" s="113" t="s">
        <v>495</v>
      </c>
      <c r="L78" s="109" t="s">
        <v>213</v>
      </c>
      <c r="M78" s="109" t="s">
        <v>34</v>
      </c>
      <c r="N78" s="179" t="s">
        <v>496</v>
      </c>
      <c r="O78" s="138" t="s">
        <v>213</v>
      </c>
      <c r="P78" s="37"/>
    </row>
    <row r="79" spans="1:16" s="176" customFormat="1" ht="11.25">
      <c r="A79" s="93">
        <v>44</v>
      </c>
      <c r="B79" s="103" t="s">
        <v>780</v>
      </c>
      <c r="C79" s="35" t="s">
        <v>214</v>
      </c>
      <c r="D79" s="109" t="s">
        <v>213</v>
      </c>
      <c r="E79" s="109" t="s">
        <v>213</v>
      </c>
      <c r="F79" s="109" t="s">
        <v>213</v>
      </c>
      <c r="G79" s="113" t="s">
        <v>497</v>
      </c>
      <c r="H79" s="109" t="s">
        <v>213</v>
      </c>
      <c r="I79" s="109" t="s">
        <v>213</v>
      </c>
      <c r="J79" s="109" t="s">
        <v>213</v>
      </c>
      <c r="K79" s="113" t="s">
        <v>498</v>
      </c>
      <c r="L79" s="109" t="s">
        <v>213</v>
      </c>
      <c r="M79" s="109" t="s">
        <v>34</v>
      </c>
      <c r="N79" s="179" t="s">
        <v>499</v>
      </c>
      <c r="O79" s="138" t="s">
        <v>213</v>
      </c>
      <c r="P79" s="37"/>
    </row>
    <row r="80" spans="1:16" s="176" customFormat="1" ht="11.25" customHeight="1">
      <c r="A80" s="93">
        <v>45</v>
      </c>
      <c r="B80" s="103" t="s">
        <v>500</v>
      </c>
      <c r="C80" s="35" t="s">
        <v>214</v>
      </c>
      <c r="D80" s="109" t="s">
        <v>213</v>
      </c>
      <c r="E80" s="109" t="s">
        <v>213</v>
      </c>
      <c r="F80" s="109" t="s">
        <v>213</v>
      </c>
      <c r="G80" s="109" t="s">
        <v>213</v>
      </c>
      <c r="H80" s="109" t="s">
        <v>213</v>
      </c>
      <c r="I80" s="109" t="s">
        <v>213</v>
      </c>
      <c r="J80" s="109" t="s">
        <v>213</v>
      </c>
      <c r="K80" s="120" t="s">
        <v>501</v>
      </c>
      <c r="L80" s="109" t="s">
        <v>213</v>
      </c>
      <c r="M80" s="109" t="s">
        <v>34</v>
      </c>
      <c r="N80" s="179" t="s">
        <v>502</v>
      </c>
      <c r="O80" s="138" t="s">
        <v>213</v>
      </c>
      <c r="P80" s="37"/>
    </row>
    <row r="81" spans="1:16" s="176" customFormat="1" ht="10.5" customHeight="1">
      <c r="A81" s="93">
        <v>46</v>
      </c>
      <c r="B81" s="105" t="s">
        <v>427</v>
      </c>
      <c r="C81" s="35" t="s">
        <v>214</v>
      </c>
      <c r="D81" s="109" t="s">
        <v>213</v>
      </c>
      <c r="E81" s="109" t="s">
        <v>213</v>
      </c>
      <c r="F81" s="109" t="s">
        <v>213</v>
      </c>
      <c r="G81" s="109" t="s">
        <v>213</v>
      </c>
      <c r="H81" s="109" t="s">
        <v>213</v>
      </c>
      <c r="I81" s="109" t="s">
        <v>213</v>
      </c>
      <c r="J81" s="109" t="s">
        <v>213</v>
      </c>
      <c r="K81" s="120" t="s">
        <v>503</v>
      </c>
      <c r="L81" s="109" t="s">
        <v>213</v>
      </c>
      <c r="M81" s="109" t="s">
        <v>34</v>
      </c>
      <c r="N81" s="179">
        <v>92.6</v>
      </c>
      <c r="O81" s="138" t="s">
        <v>213</v>
      </c>
      <c r="P81" s="37"/>
    </row>
    <row r="82" spans="1:16" s="176" customFormat="1" ht="11.25" customHeight="1">
      <c r="A82" s="154">
        <v>47</v>
      </c>
      <c r="B82" s="105" t="s">
        <v>425</v>
      </c>
      <c r="C82" s="35" t="s">
        <v>214</v>
      </c>
      <c r="D82" s="109" t="s">
        <v>213</v>
      </c>
      <c r="E82" s="109" t="s">
        <v>213</v>
      </c>
      <c r="F82" s="109" t="s">
        <v>213</v>
      </c>
      <c r="G82" s="109" t="s">
        <v>504</v>
      </c>
      <c r="H82" s="109" t="s">
        <v>213</v>
      </c>
      <c r="I82" s="109" t="s">
        <v>213</v>
      </c>
      <c r="J82" s="109" t="s">
        <v>213</v>
      </c>
      <c r="K82" s="109" t="s">
        <v>505</v>
      </c>
      <c r="L82" s="109" t="s">
        <v>213</v>
      </c>
      <c r="M82" s="109" t="s">
        <v>34</v>
      </c>
      <c r="N82" s="183" t="s">
        <v>506</v>
      </c>
      <c r="O82" s="138" t="s">
        <v>213</v>
      </c>
      <c r="P82" s="37"/>
    </row>
    <row r="83" spans="1:16" s="176" customFormat="1" ht="10.5" customHeight="1">
      <c r="A83" s="93">
        <v>48</v>
      </c>
      <c r="B83" s="105" t="s">
        <v>426</v>
      </c>
      <c r="C83" s="35" t="s">
        <v>214</v>
      </c>
      <c r="D83" s="109" t="s">
        <v>213</v>
      </c>
      <c r="E83" s="109" t="s">
        <v>213</v>
      </c>
      <c r="F83" s="109" t="s">
        <v>213</v>
      </c>
      <c r="G83" s="109" t="s">
        <v>507</v>
      </c>
      <c r="H83" s="109" t="s">
        <v>213</v>
      </c>
      <c r="I83" s="109" t="s">
        <v>213</v>
      </c>
      <c r="J83" s="109" t="s">
        <v>213</v>
      </c>
      <c r="K83" s="109" t="s">
        <v>507</v>
      </c>
      <c r="L83" s="109" t="s">
        <v>213</v>
      </c>
      <c r="M83" s="109" t="s">
        <v>34</v>
      </c>
      <c r="N83" s="183">
        <v>76.1</v>
      </c>
      <c r="O83" s="138" t="s">
        <v>213</v>
      </c>
      <c r="P83" s="37"/>
    </row>
    <row r="84" spans="1:16" s="176" customFormat="1" ht="11.25">
      <c r="A84" s="93"/>
      <c r="B84" s="105"/>
      <c r="C84" s="35"/>
      <c r="D84" s="109"/>
      <c r="E84" s="109"/>
      <c r="F84" s="109"/>
      <c r="G84" s="109"/>
      <c r="H84" s="109"/>
      <c r="I84" s="109"/>
      <c r="J84" s="109"/>
      <c r="K84" s="109"/>
      <c r="L84" s="109"/>
      <c r="M84" s="109"/>
      <c r="N84" s="157"/>
      <c r="O84" s="138"/>
      <c r="P84" s="37"/>
    </row>
    <row r="85" spans="1:16" s="176" customFormat="1" ht="11.25">
      <c r="A85" s="93"/>
      <c r="B85" s="130" t="s">
        <v>100</v>
      </c>
      <c r="C85" s="35"/>
      <c r="D85" s="109"/>
      <c r="E85" s="109"/>
      <c r="F85" s="109"/>
      <c r="G85" s="109"/>
      <c r="H85" s="109"/>
      <c r="I85" s="109"/>
      <c r="J85" s="109"/>
      <c r="K85" s="109"/>
      <c r="L85" s="109"/>
      <c r="M85" s="109"/>
      <c r="N85" s="157"/>
      <c r="O85" s="138"/>
      <c r="P85" s="37"/>
    </row>
    <row r="86" spans="1:16" s="176" customFormat="1" ht="11.25">
      <c r="A86" s="93">
        <v>49</v>
      </c>
      <c r="B86" s="105" t="s">
        <v>88</v>
      </c>
      <c r="C86" s="35" t="s">
        <v>214</v>
      </c>
      <c r="D86" s="109" t="s">
        <v>213</v>
      </c>
      <c r="E86" s="109" t="s">
        <v>213</v>
      </c>
      <c r="F86" s="109" t="s">
        <v>213</v>
      </c>
      <c r="G86" s="109">
        <v>13</v>
      </c>
      <c r="H86" s="109" t="s">
        <v>213</v>
      </c>
      <c r="I86" s="109" t="s">
        <v>213</v>
      </c>
      <c r="J86" s="109" t="s">
        <v>213</v>
      </c>
      <c r="K86" s="109">
        <v>13.6</v>
      </c>
      <c r="L86" s="109" t="s">
        <v>213</v>
      </c>
      <c r="M86" s="109" t="s">
        <v>34</v>
      </c>
      <c r="N86" s="179">
        <v>11.4</v>
      </c>
      <c r="O86" s="138" t="s">
        <v>213</v>
      </c>
      <c r="P86" s="37"/>
    </row>
    <row r="87" spans="1:16" s="176" customFormat="1" ht="11.25">
      <c r="A87" s="93">
        <v>50</v>
      </c>
      <c r="B87" s="105" t="s">
        <v>89</v>
      </c>
      <c r="C87" s="35" t="s">
        <v>214</v>
      </c>
      <c r="D87" s="109" t="s">
        <v>213</v>
      </c>
      <c r="E87" s="109" t="s">
        <v>213</v>
      </c>
      <c r="F87" s="109" t="s">
        <v>213</v>
      </c>
      <c r="G87" s="109">
        <v>14.2</v>
      </c>
      <c r="H87" s="109" t="s">
        <v>213</v>
      </c>
      <c r="I87" s="109" t="s">
        <v>213</v>
      </c>
      <c r="J87" s="109" t="s">
        <v>213</v>
      </c>
      <c r="K87" s="109" t="s">
        <v>391</v>
      </c>
      <c r="L87" s="109" t="s">
        <v>213</v>
      </c>
      <c r="M87" s="109" t="s">
        <v>34</v>
      </c>
      <c r="N87" s="179" t="s">
        <v>422</v>
      </c>
      <c r="O87" s="138" t="s">
        <v>213</v>
      </c>
      <c r="P87" s="37"/>
    </row>
    <row r="88" spans="1:16" s="176" customFormat="1" ht="11.25">
      <c r="A88" s="93"/>
      <c r="B88" s="35"/>
      <c r="C88" s="35"/>
      <c r="D88" s="35"/>
      <c r="E88" s="35"/>
      <c r="F88" s="35"/>
      <c r="G88" s="35"/>
      <c r="H88" s="35"/>
      <c r="I88" s="35"/>
      <c r="J88" s="35"/>
      <c r="K88" s="35"/>
      <c r="L88" s="35"/>
      <c r="M88" s="35"/>
      <c r="N88" s="35"/>
      <c r="O88" s="118"/>
      <c r="P88" s="37"/>
    </row>
    <row r="89" spans="1:16" s="177" customFormat="1" ht="11.25">
      <c r="A89" s="218" t="s">
        <v>264</v>
      </c>
      <c r="B89" s="226"/>
      <c r="C89" s="226"/>
      <c r="D89" s="226"/>
      <c r="E89" s="226"/>
      <c r="F89" s="226"/>
      <c r="G89" s="226"/>
      <c r="H89" s="226"/>
      <c r="I89" s="226"/>
      <c r="J89" s="226"/>
      <c r="K89" s="226"/>
      <c r="L89" s="226"/>
      <c r="M89" s="226"/>
      <c r="N89" s="226"/>
      <c r="O89" s="234"/>
      <c r="P89" s="32"/>
    </row>
    <row r="90" spans="1:16" s="176" customFormat="1" ht="11.25">
      <c r="A90" s="93"/>
      <c r="B90" s="35"/>
      <c r="C90" s="90" t="s">
        <v>209</v>
      </c>
      <c r="D90" s="90">
        <v>1998</v>
      </c>
      <c r="E90" s="90">
        <v>1999</v>
      </c>
      <c r="F90" s="90">
        <v>2000</v>
      </c>
      <c r="G90" s="90">
        <v>2001</v>
      </c>
      <c r="H90" s="90">
        <v>2002</v>
      </c>
      <c r="I90" s="90">
        <v>2003</v>
      </c>
      <c r="J90" s="90">
        <v>2004</v>
      </c>
      <c r="K90" s="90">
        <v>2005</v>
      </c>
      <c r="L90" s="90">
        <v>2006</v>
      </c>
      <c r="M90" s="90">
        <v>2007</v>
      </c>
      <c r="N90" s="90">
        <v>2008</v>
      </c>
      <c r="O90" s="132">
        <v>2009</v>
      </c>
      <c r="P90" s="59"/>
    </row>
    <row r="91" spans="1:16" s="176" customFormat="1" ht="11.25">
      <c r="A91" s="93"/>
      <c r="B91" s="90" t="s">
        <v>265</v>
      </c>
      <c r="C91" s="35"/>
      <c r="D91" s="35"/>
      <c r="E91" s="35"/>
      <c r="F91" s="35"/>
      <c r="G91" s="35"/>
      <c r="H91" s="35"/>
      <c r="I91" s="35"/>
      <c r="J91" s="35"/>
      <c r="K91" s="35"/>
      <c r="L91" s="35"/>
      <c r="M91" s="163"/>
      <c r="N91" s="163"/>
      <c r="O91" s="184"/>
      <c r="P91" s="59"/>
    </row>
    <row r="92" spans="1:16" s="176" customFormat="1" ht="11.25">
      <c r="A92" s="93">
        <v>51</v>
      </c>
      <c r="B92" s="103" t="s">
        <v>781</v>
      </c>
      <c r="C92" s="35" t="s">
        <v>215</v>
      </c>
      <c r="D92" s="109" t="s">
        <v>213</v>
      </c>
      <c r="E92" s="109" t="s">
        <v>213</v>
      </c>
      <c r="F92" s="109" t="s">
        <v>213</v>
      </c>
      <c r="G92" s="109" t="s">
        <v>213</v>
      </c>
      <c r="H92" s="109" t="s">
        <v>213</v>
      </c>
      <c r="I92" s="109" t="s">
        <v>213</v>
      </c>
      <c r="J92" s="165">
        <v>337</v>
      </c>
      <c r="K92" s="111" t="s">
        <v>377</v>
      </c>
      <c r="L92" s="111">
        <v>348</v>
      </c>
      <c r="M92" s="111">
        <v>355</v>
      </c>
      <c r="N92" s="111">
        <v>359</v>
      </c>
      <c r="O92" s="112">
        <v>364</v>
      </c>
      <c r="P92" s="59"/>
    </row>
    <row r="93" spans="1:16" s="176" customFormat="1" ht="11.25">
      <c r="A93" s="93">
        <v>52</v>
      </c>
      <c r="B93" s="105" t="s">
        <v>806</v>
      </c>
      <c r="C93" s="35" t="s">
        <v>215</v>
      </c>
      <c r="D93" s="109">
        <v>4.3</v>
      </c>
      <c r="E93" s="109">
        <v>4.2</v>
      </c>
      <c r="F93" s="109">
        <v>4.1</v>
      </c>
      <c r="G93" s="109">
        <v>4.1</v>
      </c>
      <c r="H93" s="109">
        <v>4</v>
      </c>
      <c r="I93" s="109">
        <v>4</v>
      </c>
      <c r="J93" s="109">
        <v>4</v>
      </c>
      <c r="K93" s="109">
        <v>4</v>
      </c>
      <c r="L93" s="109">
        <v>3.9</v>
      </c>
      <c r="M93" s="109">
        <v>4</v>
      </c>
      <c r="N93" s="109">
        <v>4</v>
      </c>
      <c r="O93" s="138">
        <v>3.9</v>
      </c>
      <c r="P93" s="59"/>
    </row>
    <row r="94" spans="1:16" s="176" customFormat="1" ht="11.25">
      <c r="A94" s="93">
        <v>53</v>
      </c>
      <c r="B94" s="105" t="s">
        <v>793</v>
      </c>
      <c r="C94" s="35" t="s">
        <v>215</v>
      </c>
      <c r="D94" s="111" t="s">
        <v>213</v>
      </c>
      <c r="E94" s="111" t="s">
        <v>213</v>
      </c>
      <c r="F94" s="111" t="s">
        <v>213</v>
      </c>
      <c r="G94" s="148">
        <v>248</v>
      </c>
      <c r="H94" s="111" t="s">
        <v>213</v>
      </c>
      <c r="I94" s="111" t="s">
        <v>213</v>
      </c>
      <c r="J94" s="111" t="s">
        <v>213</v>
      </c>
      <c r="K94" s="111" t="s">
        <v>213</v>
      </c>
      <c r="L94" s="111">
        <v>266</v>
      </c>
      <c r="M94" s="111" t="s">
        <v>213</v>
      </c>
      <c r="N94" s="111" t="s">
        <v>213</v>
      </c>
      <c r="O94" s="112" t="s">
        <v>213</v>
      </c>
      <c r="P94" s="59"/>
    </row>
    <row r="95" spans="1:16" s="176" customFormat="1" ht="11.25">
      <c r="A95" s="93">
        <v>54</v>
      </c>
      <c r="B95" s="105" t="s">
        <v>809</v>
      </c>
      <c r="C95" s="35" t="s">
        <v>215</v>
      </c>
      <c r="D95" s="111" t="s">
        <v>213</v>
      </c>
      <c r="E95" s="111" t="s">
        <v>213</v>
      </c>
      <c r="F95" s="111" t="s">
        <v>213</v>
      </c>
      <c r="G95" s="111">
        <v>884</v>
      </c>
      <c r="H95" s="111" t="s">
        <v>213</v>
      </c>
      <c r="I95" s="111" t="s">
        <v>213</v>
      </c>
      <c r="J95" s="111" t="s">
        <v>213</v>
      </c>
      <c r="K95" s="111" t="s">
        <v>213</v>
      </c>
      <c r="L95" s="111">
        <v>968</v>
      </c>
      <c r="M95" s="111" t="s">
        <v>213</v>
      </c>
      <c r="N95" s="111" t="s">
        <v>213</v>
      </c>
      <c r="O95" s="112" t="s">
        <v>213</v>
      </c>
      <c r="P95" s="59"/>
    </row>
    <row r="96" spans="1:16" s="176" customFormat="1" ht="11.25" customHeight="1">
      <c r="A96" s="93">
        <v>55</v>
      </c>
      <c r="B96" s="141" t="s">
        <v>782</v>
      </c>
      <c r="C96" s="35" t="s">
        <v>215</v>
      </c>
      <c r="D96" s="109">
        <v>87.1</v>
      </c>
      <c r="E96" s="109">
        <v>85.6</v>
      </c>
      <c r="F96" s="109">
        <v>83.6</v>
      </c>
      <c r="G96" s="109">
        <v>82.2</v>
      </c>
      <c r="H96" s="109">
        <v>81.9</v>
      </c>
      <c r="I96" s="109">
        <v>83.3</v>
      </c>
      <c r="J96" s="109">
        <v>85</v>
      </c>
      <c r="K96" s="109">
        <v>86.3</v>
      </c>
      <c r="L96" s="109">
        <v>87</v>
      </c>
      <c r="M96" s="109">
        <v>86.9</v>
      </c>
      <c r="N96" s="111">
        <v>87.7</v>
      </c>
      <c r="O96" s="112" t="s">
        <v>212</v>
      </c>
      <c r="P96" s="59"/>
    </row>
    <row r="97" spans="1:16" s="176" customFormat="1" ht="11.25">
      <c r="A97" s="93"/>
      <c r="B97" s="35"/>
      <c r="C97" s="35"/>
      <c r="D97" s="35"/>
      <c r="E97" s="35"/>
      <c r="F97" s="35"/>
      <c r="G97" s="35"/>
      <c r="H97" s="35"/>
      <c r="I97" s="35"/>
      <c r="J97" s="35"/>
      <c r="K97" s="35"/>
      <c r="L97" s="111"/>
      <c r="M97" s="35"/>
      <c r="N97" s="35"/>
      <c r="O97" s="118"/>
      <c r="P97" s="37"/>
    </row>
    <row r="98" spans="1:16" s="176" customFormat="1" ht="11.25">
      <c r="A98" s="93"/>
      <c r="B98" s="90" t="s">
        <v>266</v>
      </c>
      <c r="C98" s="35"/>
      <c r="D98" s="35"/>
      <c r="E98" s="35" t="s">
        <v>267</v>
      </c>
      <c r="F98" s="35"/>
      <c r="G98" s="35"/>
      <c r="H98" s="35"/>
      <c r="I98" s="35"/>
      <c r="J98" s="35"/>
      <c r="K98" s="35"/>
      <c r="L98" s="111"/>
      <c r="M98" s="35"/>
      <c r="N98" s="35"/>
      <c r="O98" s="118"/>
      <c r="P98" s="37"/>
    </row>
    <row r="99" spans="1:16" s="176" customFormat="1" ht="11.25">
      <c r="A99" s="93"/>
      <c r="B99" s="105" t="s">
        <v>308</v>
      </c>
      <c r="C99" s="35"/>
      <c r="D99" s="35"/>
      <c r="E99" s="35"/>
      <c r="F99" s="35"/>
      <c r="G99" s="35"/>
      <c r="H99" s="35"/>
      <c r="I99" s="35"/>
      <c r="J99" s="35"/>
      <c r="K99" s="35"/>
      <c r="L99" s="111"/>
      <c r="M99" s="35"/>
      <c r="N99" s="35"/>
      <c r="O99" s="118"/>
      <c r="P99" s="37"/>
    </row>
    <row r="100" spans="1:16" s="176" customFormat="1" ht="11.25">
      <c r="A100" s="93">
        <v>56</v>
      </c>
      <c r="B100" s="105" t="s">
        <v>268</v>
      </c>
      <c r="C100" s="35" t="s">
        <v>269</v>
      </c>
      <c r="D100" s="185">
        <v>10.8</v>
      </c>
      <c r="E100" s="185">
        <v>10.9</v>
      </c>
      <c r="F100" s="185">
        <v>10.9</v>
      </c>
      <c r="G100" s="185">
        <v>11</v>
      </c>
      <c r="H100" s="185">
        <v>11.2</v>
      </c>
      <c r="I100" s="185">
        <v>11.1</v>
      </c>
      <c r="J100" s="186">
        <v>11.2</v>
      </c>
      <c r="K100" s="186">
        <v>11.6</v>
      </c>
      <c r="L100" s="186">
        <v>12</v>
      </c>
      <c r="M100" s="186" t="s">
        <v>358</v>
      </c>
      <c r="N100" s="186">
        <v>13</v>
      </c>
      <c r="O100" s="187">
        <v>13.4</v>
      </c>
      <c r="P100" s="37"/>
    </row>
    <row r="101" spans="1:16" s="176" customFormat="1" ht="11.25">
      <c r="A101" s="93">
        <v>57</v>
      </c>
      <c r="B101" s="105" t="s">
        <v>270</v>
      </c>
      <c r="C101" s="35" t="s">
        <v>269</v>
      </c>
      <c r="D101" s="185">
        <v>8.8</v>
      </c>
      <c r="E101" s="185">
        <v>8.9</v>
      </c>
      <c r="F101" s="185">
        <v>8.9</v>
      </c>
      <c r="G101" s="185">
        <v>9</v>
      </c>
      <c r="H101" s="185">
        <v>9.2</v>
      </c>
      <c r="I101" s="185">
        <v>9.1</v>
      </c>
      <c r="J101" s="186">
        <v>9.3</v>
      </c>
      <c r="K101" s="186">
        <v>9.6</v>
      </c>
      <c r="L101" s="188">
        <v>9.9</v>
      </c>
      <c r="M101" s="186">
        <v>10.2</v>
      </c>
      <c r="N101" s="186" t="s">
        <v>359</v>
      </c>
      <c r="O101" s="187">
        <v>11.2</v>
      </c>
      <c r="P101" s="37"/>
    </row>
    <row r="102" spans="1:16" s="176" customFormat="1" ht="11.25">
      <c r="A102" s="93">
        <v>58</v>
      </c>
      <c r="B102" s="105" t="s">
        <v>271</v>
      </c>
      <c r="C102" s="35" t="s">
        <v>269</v>
      </c>
      <c r="D102" s="185">
        <v>12.8</v>
      </c>
      <c r="E102" s="185">
        <v>12.9</v>
      </c>
      <c r="F102" s="185">
        <v>13</v>
      </c>
      <c r="G102" s="185">
        <v>13</v>
      </c>
      <c r="H102" s="185">
        <v>13.3</v>
      </c>
      <c r="I102" s="186">
        <v>13.1</v>
      </c>
      <c r="J102" s="186">
        <v>13.2</v>
      </c>
      <c r="K102" s="186">
        <v>13.5</v>
      </c>
      <c r="L102" s="188">
        <v>13.9</v>
      </c>
      <c r="M102" s="186">
        <v>14.3</v>
      </c>
      <c r="N102" s="186" t="s">
        <v>347</v>
      </c>
      <c r="O102" s="187">
        <v>15.6</v>
      </c>
      <c r="P102" s="37"/>
    </row>
    <row r="103" spans="1:16" s="176" customFormat="1" ht="11.25" customHeight="1">
      <c r="A103" s="93">
        <v>59</v>
      </c>
      <c r="B103" s="105" t="s">
        <v>272</v>
      </c>
      <c r="C103" s="35" t="s">
        <v>214</v>
      </c>
      <c r="D103" s="185">
        <v>24.2</v>
      </c>
      <c r="E103" s="185">
        <v>24.6</v>
      </c>
      <c r="F103" s="185">
        <v>25.3</v>
      </c>
      <c r="G103" s="185">
        <v>25.8</v>
      </c>
      <c r="H103" s="185">
        <v>26.4</v>
      </c>
      <c r="I103" s="185">
        <v>27.4</v>
      </c>
      <c r="J103" s="185">
        <v>28.3</v>
      </c>
      <c r="K103" s="185">
        <v>29</v>
      </c>
      <c r="L103" s="188">
        <v>29.3</v>
      </c>
      <c r="M103" s="185">
        <v>29.7</v>
      </c>
      <c r="N103" s="185">
        <v>29.8</v>
      </c>
      <c r="O103" s="189">
        <v>30.2</v>
      </c>
      <c r="P103" s="37"/>
    </row>
    <row r="104" spans="1:16" s="176" customFormat="1" ht="11.25">
      <c r="A104" s="93"/>
      <c r="B104" s="35"/>
      <c r="C104" s="35"/>
      <c r="D104" s="35"/>
      <c r="E104" s="35"/>
      <c r="F104" s="35"/>
      <c r="G104" s="35"/>
      <c r="H104" s="35"/>
      <c r="I104" s="35"/>
      <c r="J104" s="35"/>
      <c r="K104" s="35"/>
      <c r="L104" s="35"/>
      <c r="M104" s="35"/>
      <c r="N104" s="35"/>
      <c r="O104" s="118"/>
      <c r="P104" s="37"/>
    </row>
    <row r="105" spans="1:16" s="177" customFormat="1" ht="11.25">
      <c r="A105" s="218" t="s">
        <v>273</v>
      </c>
      <c r="B105" s="226"/>
      <c r="C105" s="226"/>
      <c r="D105" s="226"/>
      <c r="E105" s="226"/>
      <c r="F105" s="226"/>
      <c r="G105" s="226"/>
      <c r="H105" s="226"/>
      <c r="I105" s="226"/>
      <c r="J105" s="226"/>
      <c r="K105" s="226"/>
      <c r="L105" s="226"/>
      <c r="M105" s="226"/>
      <c r="N105" s="226"/>
      <c r="O105" s="234"/>
      <c r="P105" s="32"/>
    </row>
    <row r="106" spans="1:16" s="176" customFormat="1" ht="11.25">
      <c r="A106" s="93"/>
      <c r="B106" s="35"/>
      <c r="C106" s="90" t="s">
        <v>209</v>
      </c>
      <c r="D106" s="90">
        <v>1998</v>
      </c>
      <c r="E106" s="90">
        <v>1999</v>
      </c>
      <c r="F106" s="90">
        <v>2000</v>
      </c>
      <c r="G106" s="90">
        <v>2001</v>
      </c>
      <c r="H106" s="90">
        <v>2002</v>
      </c>
      <c r="I106" s="90">
        <v>2003</v>
      </c>
      <c r="J106" s="90">
        <v>2004</v>
      </c>
      <c r="K106" s="90">
        <v>2005</v>
      </c>
      <c r="L106" s="90">
        <v>2006</v>
      </c>
      <c r="M106" s="133">
        <v>2007</v>
      </c>
      <c r="N106" s="90">
        <v>2008</v>
      </c>
      <c r="O106" s="132">
        <v>2009</v>
      </c>
      <c r="P106" s="37"/>
    </row>
    <row r="107" spans="1:16" s="176" customFormat="1" ht="11.25">
      <c r="A107" s="93"/>
      <c r="B107" s="35"/>
      <c r="C107" s="90"/>
      <c r="D107" s="90"/>
      <c r="E107" s="90"/>
      <c r="F107" s="90"/>
      <c r="G107" s="90"/>
      <c r="H107" s="90"/>
      <c r="I107" s="90"/>
      <c r="J107" s="90"/>
      <c r="K107" s="90"/>
      <c r="L107" s="90"/>
      <c r="M107" s="90"/>
      <c r="N107" s="90"/>
      <c r="O107" s="132"/>
      <c r="P107" s="37"/>
    </row>
    <row r="108" spans="1:16" s="176" customFormat="1" ht="11.25">
      <c r="A108" s="93">
        <v>60</v>
      </c>
      <c r="B108" s="105" t="s">
        <v>810</v>
      </c>
      <c r="C108" s="35" t="s">
        <v>214</v>
      </c>
      <c r="D108" s="109">
        <v>30.6</v>
      </c>
      <c r="E108" s="109">
        <v>30.6</v>
      </c>
      <c r="F108" s="109">
        <v>43</v>
      </c>
      <c r="G108" s="109">
        <v>44.9</v>
      </c>
      <c r="H108" s="109">
        <v>44.3</v>
      </c>
      <c r="I108" s="109">
        <v>43.5</v>
      </c>
      <c r="J108" s="109">
        <v>42.9</v>
      </c>
      <c r="K108" s="113">
        <v>42.7</v>
      </c>
      <c r="L108" s="113">
        <v>42.7</v>
      </c>
      <c r="M108" s="109" t="s">
        <v>360</v>
      </c>
      <c r="N108" s="111" t="s">
        <v>257</v>
      </c>
      <c r="O108" s="118">
        <v>44.4</v>
      </c>
      <c r="P108" s="37"/>
    </row>
    <row r="109" spans="1:16" s="176" customFormat="1" ht="11.25" customHeight="1">
      <c r="A109" s="93">
        <v>61</v>
      </c>
      <c r="B109" s="105" t="s">
        <v>830</v>
      </c>
      <c r="C109" s="35" t="s">
        <v>274</v>
      </c>
      <c r="D109" s="190">
        <v>2407</v>
      </c>
      <c r="E109" s="190" t="s">
        <v>361</v>
      </c>
      <c r="F109" s="190" t="s">
        <v>362</v>
      </c>
      <c r="G109" s="190" t="s">
        <v>363</v>
      </c>
      <c r="H109" s="190" t="s">
        <v>364</v>
      </c>
      <c r="I109" s="190" t="s">
        <v>365</v>
      </c>
      <c r="J109" s="165" t="s">
        <v>366</v>
      </c>
      <c r="K109" s="165" t="s">
        <v>367</v>
      </c>
      <c r="L109" s="165" t="s">
        <v>368</v>
      </c>
      <c r="M109" s="165" t="s">
        <v>369</v>
      </c>
      <c r="N109" s="165">
        <v>4874</v>
      </c>
      <c r="O109" s="167" t="s">
        <v>212</v>
      </c>
      <c r="P109" s="37"/>
    </row>
    <row r="110" spans="1:16" s="176" customFormat="1" ht="11.25" customHeight="1">
      <c r="A110" s="96">
        <v>62</v>
      </c>
      <c r="B110" s="168" t="s">
        <v>831</v>
      </c>
      <c r="C110" s="169" t="s">
        <v>214</v>
      </c>
      <c r="D110" s="170">
        <v>7.8</v>
      </c>
      <c r="E110" s="170">
        <v>8</v>
      </c>
      <c r="F110" s="191" t="s">
        <v>370</v>
      </c>
      <c r="G110" s="170">
        <v>8.5</v>
      </c>
      <c r="H110" s="170">
        <v>8.6</v>
      </c>
      <c r="I110" s="191" t="s">
        <v>38</v>
      </c>
      <c r="J110" s="192" t="s">
        <v>371</v>
      </c>
      <c r="K110" s="170">
        <v>9</v>
      </c>
      <c r="L110" s="192">
        <v>9</v>
      </c>
      <c r="M110" s="170" t="s">
        <v>372</v>
      </c>
      <c r="N110" s="193">
        <v>9.1</v>
      </c>
      <c r="O110" s="171" t="s">
        <v>212</v>
      </c>
      <c r="P110" s="37"/>
    </row>
    <row r="111" spans="1:16" s="176" customFormat="1" ht="11.25">
      <c r="A111" s="40"/>
      <c r="B111" s="55"/>
      <c r="C111" s="56"/>
      <c r="D111" s="194"/>
      <c r="E111" s="194"/>
      <c r="F111" s="194"/>
      <c r="G111" s="194"/>
      <c r="H111" s="194"/>
      <c r="I111" s="194"/>
      <c r="J111" s="194"/>
      <c r="K111" s="195"/>
      <c r="L111" s="195"/>
      <c r="M111" s="194"/>
      <c r="N111" s="194"/>
      <c r="O111" s="195"/>
      <c r="P111" s="37"/>
    </row>
    <row r="112" spans="1:16" s="172" customFormat="1" ht="11.25">
      <c r="A112" s="40" t="s">
        <v>40</v>
      </c>
      <c r="B112" s="136" t="s">
        <v>83</v>
      </c>
      <c r="C112" s="142"/>
      <c r="D112" s="142"/>
      <c r="E112" s="142"/>
      <c r="F112" s="142"/>
      <c r="G112" s="142"/>
      <c r="H112" s="142"/>
      <c r="I112" s="142"/>
      <c r="J112" s="142"/>
      <c r="K112" s="142"/>
      <c r="L112" s="142"/>
      <c r="M112" s="142"/>
      <c r="N112" s="142"/>
      <c r="O112" s="142"/>
      <c r="P112" s="142"/>
    </row>
    <row r="113" spans="1:16" s="143" customFormat="1" ht="22.5" customHeight="1">
      <c r="A113" s="40" t="s">
        <v>41</v>
      </c>
      <c r="B113" s="217" t="s">
        <v>132</v>
      </c>
      <c r="C113" s="217"/>
      <c r="D113" s="217"/>
      <c r="E113" s="217"/>
      <c r="F113" s="217"/>
      <c r="G113" s="217"/>
      <c r="H113" s="217"/>
      <c r="I113" s="217"/>
      <c r="J113" s="217"/>
      <c r="K113" s="217"/>
      <c r="L113" s="217"/>
      <c r="M113" s="217"/>
      <c r="N113" s="217"/>
      <c r="O113" s="217"/>
      <c r="P113" s="142"/>
    </row>
    <row r="114" spans="1:16" s="172" customFormat="1" ht="11.25">
      <c r="A114" s="40" t="s">
        <v>42</v>
      </c>
      <c r="B114" s="181" t="s">
        <v>167</v>
      </c>
      <c r="C114" s="142"/>
      <c r="D114" s="142"/>
      <c r="E114" s="142"/>
      <c r="F114" s="142"/>
      <c r="G114" s="142"/>
      <c r="H114" s="142"/>
      <c r="I114" s="142"/>
      <c r="J114" s="142"/>
      <c r="K114" s="142"/>
      <c r="L114" s="142"/>
      <c r="M114" s="142"/>
      <c r="N114" s="142"/>
      <c r="O114" s="142"/>
      <c r="P114" s="142"/>
    </row>
    <row r="115" spans="1:16" s="172" customFormat="1" ht="22.5" customHeight="1">
      <c r="A115" s="40" t="s">
        <v>43</v>
      </c>
      <c r="B115" s="221" t="s">
        <v>150</v>
      </c>
      <c r="C115" s="221"/>
      <c r="D115" s="221"/>
      <c r="E115" s="221"/>
      <c r="F115" s="221"/>
      <c r="G115" s="221"/>
      <c r="H115" s="221"/>
      <c r="I115" s="221"/>
      <c r="J115" s="221"/>
      <c r="K115" s="221"/>
      <c r="L115" s="221"/>
      <c r="M115" s="221"/>
      <c r="N115" s="221"/>
      <c r="O115" s="221"/>
      <c r="P115" s="59"/>
    </row>
    <row r="116" spans="1:16" s="172" customFormat="1" ht="11.25" customHeight="1">
      <c r="A116" s="40" t="s">
        <v>44</v>
      </c>
      <c r="B116" s="59" t="s">
        <v>261</v>
      </c>
      <c r="C116" s="56"/>
      <c r="D116" s="56"/>
      <c r="E116" s="56"/>
      <c r="F116" s="56"/>
      <c r="G116" s="56"/>
      <c r="H116" s="56"/>
      <c r="I116" s="56"/>
      <c r="J116" s="56"/>
      <c r="K116" s="56"/>
      <c r="L116" s="56"/>
      <c r="M116" s="56"/>
      <c r="N116" s="56"/>
      <c r="O116" s="56"/>
      <c r="P116" s="59"/>
    </row>
    <row r="117" spans="1:16" s="172" customFormat="1" ht="21.75" customHeight="1">
      <c r="A117" s="40" t="s">
        <v>45</v>
      </c>
      <c r="B117" s="222" t="s">
        <v>804</v>
      </c>
      <c r="C117" s="222"/>
      <c r="D117" s="222"/>
      <c r="E117" s="222"/>
      <c r="F117" s="222"/>
      <c r="G117" s="222"/>
      <c r="H117" s="222"/>
      <c r="I117" s="222"/>
      <c r="J117" s="222"/>
      <c r="K117" s="222"/>
      <c r="L117" s="222"/>
      <c r="M117" s="222"/>
      <c r="N117" s="222"/>
      <c r="O117" s="222"/>
      <c r="P117" s="59"/>
    </row>
    <row r="118" spans="1:16" s="172" customFormat="1" ht="12" customHeight="1">
      <c r="A118" s="40" t="s">
        <v>46</v>
      </c>
      <c r="B118" s="222" t="s">
        <v>805</v>
      </c>
      <c r="C118" s="222"/>
      <c r="D118" s="222"/>
      <c r="E118" s="222"/>
      <c r="F118" s="222"/>
      <c r="G118" s="222"/>
      <c r="H118" s="222"/>
      <c r="I118" s="222"/>
      <c r="J118" s="222"/>
      <c r="K118" s="222"/>
      <c r="L118" s="222"/>
      <c r="M118" s="222"/>
      <c r="N118" s="222"/>
      <c r="O118" s="222"/>
      <c r="P118" s="59"/>
    </row>
    <row r="119" spans="1:16" s="172" customFormat="1" ht="11.25" customHeight="1">
      <c r="A119" s="40" t="s">
        <v>47</v>
      </c>
      <c r="B119" s="59" t="s">
        <v>256</v>
      </c>
      <c r="C119" s="59"/>
      <c r="D119" s="59"/>
      <c r="E119" s="59"/>
      <c r="F119" s="59"/>
      <c r="G119" s="59"/>
      <c r="H119" s="59"/>
      <c r="I119" s="59"/>
      <c r="J119" s="59"/>
      <c r="K119" s="59"/>
      <c r="L119" s="59"/>
      <c r="M119" s="59"/>
      <c r="N119" s="59"/>
      <c r="O119" s="59"/>
      <c r="P119" s="59"/>
    </row>
    <row r="120" spans="1:16" s="172" customFormat="1" ht="22.5" customHeight="1">
      <c r="A120" s="40" t="s">
        <v>48</v>
      </c>
      <c r="B120" s="224" t="s">
        <v>811</v>
      </c>
      <c r="C120" s="224"/>
      <c r="D120" s="224"/>
      <c r="E120" s="224"/>
      <c r="F120" s="224"/>
      <c r="G120" s="224"/>
      <c r="H120" s="224"/>
      <c r="I120" s="224"/>
      <c r="J120" s="224"/>
      <c r="K120" s="224"/>
      <c r="L120" s="224"/>
      <c r="M120" s="224"/>
      <c r="N120" s="224"/>
      <c r="O120" s="224"/>
      <c r="P120" s="143"/>
    </row>
    <row r="121" spans="1:16" s="172" customFormat="1" ht="11.25" customHeight="1">
      <c r="A121" s="40" t="s">
        <v>49</v>
      </c>
      <c r="B121" s="223" t="s">
        <v>24</v>
      </c>
      <c r="C121" s="223"/>
      <c r="D121" s="223"/>
      <c r="E121" s="223"/>
      <c r="F121" s="223"/>
      <c r="G121" s="223"/>
      <c r="H121" s="223"/>
      <c r="I121" s="223"/>
      <c r="J121" s="223"/>
      <c r="K121" s="223"/>
      <c r="L121" s="223"/>
      <c r="M121" s="223"/>
      <c r="N121" s="223"/>
      <c r="O121" s="223"/>
      <c r="P121" s="59"/>
    </row>
    <row r="122" spans="1:16" s="172" customFormat="1" ht="11.25" customHeight="1">
      <c r="A122" s="40" t="s">
        <v>783</v>
      </c>
      <c r="B122" s="217" t="s">
        <v>373</v>
      </c>
      <c r="C122" s="217"/>
      <c r="D122" s="217"/>
      <c r="E122" s="217"/>
      <c r="F122" s="217"/>
      <c r="G122" s="217"/>
      <c r="H122" s="217"/>
      <c r="I122" s="217"/>
      <c r="J122" s="217"/>
      <c r="K122" s="217"/>
      <c r="L122" s="217"/>
      <c r="M122" s="217"/>
      <c r="N122" s="217"/>
      <c r="O122" s="217"/>
      <c r="P122" s="59"/>
    </row>
    <row r="123" spans="1:16" s="172" customFormat="1" ht="11.25" customHeight="1">
      <c r="A123" s="40" t="s">
        <v>25</v>
      </c>
      <c r="B123" s="217" t="s">
        <v>374</v>
      </c>
      <c r="C123" s="217"/>
      <c r="D123" s="217"/>
      <c r="E123" s="217"/>
      <c r="F123" s="217"/>
      <c r="G123" s="217"/>
      <c r="H123" s="217"/>
      <c r="I123" s="217"/>
      <c r="J123" s="217"/>
      <c r="K123" s="217"/>
      <c r="L123" s="217"/>
      <c r="M123" s="217"/>
      <c r="N123" s="217"/>
      <c r="O123" s="217"/>
      <c r="P123" s="59"/>
    </row>
    <row r="124" spans="1:16" s="172" customFormat="1" ht="11.25">
      <c r="A124" s="40" t="s">
        <v>80</v>
      </c>
      <c r="B124" s="136" t="s">
        <v>133</v>
      </c>
      <c r="C124" s="56"/>
      <c r="D124" s="56"/>
      <c r="E124" s="56"/>
      <c r="F124" s="56"/>
      <c r="G124" s="56"/>
      <c r="H124" s="56"/>
      <c r="I124" s="56"/>
      <c r="J124" s="56"/>
      <c r="K124" s="56"/>
      <c r="L124" s="56"/>
      <c r="M124" s="56"/>
      <c r="N124" s="56"/>
      <c r="O124" s="56"/>
      <c r="P124" s="59"/>
    </row>
    <row r="125" spans="1:16" s="172" customFormat="1" ht="11.25">
      <c r="A125" s="40" t="s">
        <v>81</v>
      </c>
      <c r="B125" s="136" t="s">
        <v>79</v>
      </c>
      <c r="C125" s="56"/>
      <c r="D125" s="56"/>
      <c r="E125" s="56"/>
      <c r="F125" s="56"/>
      <c r="G125" s="56"/>
      <c r="H125" s="56"/>
      <c r="I125" s="56"/>
      <c r="J125" s="56"/>
      <c r="K125" s="56"/>
      <c r="L125" s="56"/>
      <c r="M125" s="56"/>
      <c r="N125" s="56"/>
      <c r="O125" s="56"/>
      <c r="P125" s="59"/>
    </row>
    <row r="126" spans="1:16" s="172" customFormat="1" ht="11.25">
      <c r="A126" s="40" t="s">
        <v>376</v>
      </c>
      <c r="B126" s="136" t="s">
        <v>512</v>
      </c>
      <c r="C126" s="56"/>
      <c r="D126" s="56"/>
      <c r="E126" s="56"/>
      <c r="F126" s="56"/>
      <c r="G126" s="56"/>
      <c r="H126" s="56"/>
      <c r="I126" s="56"/>
      <c r="J126" s="56"/>
      <c r="K126" s="56"/>
      <c r="L126" s="56"/>
      <c r="M126" s="56"/>
      <c r="N126" s="56"/>
      <c r="O126" s="56"/>
      <c r="P126" s="59"/>
    </row>
    <row r="127" spans="1:16" s="172" customFormat="1" ht="22.5" customHeight="1">
      <c r="A127" s="40" t="s">
        <v>449</v>
      </c>
      <c r="B127" s="217" t="s">
        <v>375</v>
      </c>
      <c r="C127" s="217"/>
      <c r="D127" s="217"/>
      <c r="E127" s="217"/>
      <c r="F127" s="217"/>
      <c r="G127" s="217"/>
      <c r="H127" s="217"/>
      <c r="I127" s="217"/>
      <c r="J127" s="217"/>
      <c r="K127" s="217"/>
      <c r="L127" s="217"/>
      <c r="M127" s="217"/>
      <c r="N127" s="217"/>
      <c r="O127" s="217"/>
      <c r="P127" s="59"/>
    </row>
    <row r="128" spans="1:16" s="172" customFormat="1" ht="11.25">
      <c r="A128" s="40" t="s">
        <v>450</v>
      </c>
      <c r="B128" s="136" t="s">
        <v>82</v>
      </c>
      <c r="C128" s="56"/>
      <c r="D128" s="56"/>
      <c r="E128" s="56"/>
      <c r="F128" s="56"/>
      <c r="G128" s="56"/>
      <c r="H128" s="56"/>
      <c r="I128" s="56"/>
      <c r="J128" s="56"/>
      <c r="K128" s="56"/>
      <c r="L128" s="56"/>
      <c r="M128" s="56"/>
      <c r="N128" s="56"/>
      <c r="O128" s="56"/>
      <c r="P128" s="59"/>
    </row>
    <row r="129" spans="1:16" s="172" customFormat="1" ht="11.25" customHeight="1">
      <c r="A129" s="40"/>
      <c r="B129" s="59"/>
      <c r="C129" s="56"/>
      <c r="D129" s="56"/>
      <c r="E129" s="56"/>
      <c r="F129" s="56"/>
      <c r="G129" s="56"/>
      <c r="H129" s="56"/>
      <c r="I129" s="56"/>
      <c r="J129" s="56"/>
      <c r="K129" s="56"/>
      <c r="L129" s="56"/>
      <c r="M129" s="56"/>
      <c r="N129" s="56"/>
      <c r="O129" s="56"/>
      <c r="P129" s="59"/>
    </row>
    <row r="130" spans="1:16" s="47" customFormat="1" ht="11.25" customHeight="1">
      <c r="A130" s="37"/>
      <c r="B130" s="139" t="s">
        <v>30</v>
      </c>
      <c r="C130" s="139"/>
      <c r="D130" s="139"/>
      <c r="E130" s="139"/>
      <c r="F130" s="139"/>
      <c r="G130" s="139"/>
      <c r="H130" s="139"/>
      <c r="I130" s="57"/>
      <c r="J130" s="57"/>
      <c r="K130" s="57"/>
      <c r="L130" s="57"/>
      <c r="M130" s="57"/>
      <c r="N130" s="56"/>
      <c r="O130" s="210"/>
      <c r="P130" s="210"/>
    </row>
    <row r="131" spans="1:16" s="47" customFormat="1" ht="11.25" customHeight="1">
      <c r="A131" s="37"/>
      <c r="B131" s="139" t="s">
        <v>262</v>
      </c>
      <c r="C131" s="139"/>
      <c r="D131" s="139"/>
      <c r="E131" s="139"/>
      <c r="F131" s="139"/>
      <c r="G131" s="139"/>
      <c r="H131" s="139"/>
      <c r="I131" s="57"/>
      <c r="J131" s="57"/>
      <c r="K131" s="57"/>
      <c r="L131" s="57"/>
      <c r="M131" s="57"/>
      <c r="N131" s="56"/>
      <c r="O131" s="210"/>
      <c r="P131" s="210"/>
    </row>
    <row r="132" spans="1:16" s="47" customFormat="1" ht="11.25" customHeight="1">
      <c r="A132" s="37"/>
      <c r="B132" s="139" t="s">
        <v>103</v>
      </c>
      <c r="C132" s="139"/>
      <c r="D132" s="139"/>
      <c r="E132" s="139"/>
      <c r="F132" s="139"/>
      <c r="G132" s="139"/>
      <c r="H132" s="139"/>
      <c r="I132" s="57"/>
      <c r="J132" s="57"/>
      <c r="K132" s="57"/>
      <c r="L132" s="57"/>
      <c r="M132" s="57"/>
      <c r="N132" s="56"/>
      <c r="O132" s="210"/>
      <c r="P132" s="210"/>
    </row>
    <row r="133" spans="1:16" s="47" customFormat="1" ht="11.25" customHeight="1">
      <c r="A133" s="37"/>
      <c r="B133" s="139" t="s">
        <v>102</v>
      </c>
      <c r="C133" s="139"/>
      <c r="D133" s="139"/>
      <c r="E133" s="139"/>
      <c r="F133" s="139"/>
      <c r="G133" s="139"/>
      <c r="H133" s="139"/>
      <c r="I133" s="57"/>
      <c r="J133" s="57"/>
      <c r="K133" s="57"/>
      <c r="L133" s="57"/>
      <c r="M133" s="57"/>
      <c r="N133" s="56"/>
      <c r="O133" s="210"/>
      <c r="P133" s="210"/>
    </row>
    <row r="134" spans="1:16" s="47" customFormat="1" ht="11.25" customHeight="1">
      <c r="A134" s="37"/>
      <c r="B134" s="139" t="s">
        <v>169</v>
      </c>
      <c r="C134" s="139"/>
      <c r="D134" s="139"/>
      <c r="E134" s="139"/>
      <c r="F134" s="139"/>
      <c r="G134" s="139"/>
      <c r="H134" s="139"/>
      <c r="I134" s="57"/>
      <c r="J134" s="57"/>
      <c r="K134" s="57"/>
      <c r="L134" s="57"/>
      <c r="M134" s="57"/>
      <c r="N134" s="56"/>
      <c r="O134" s="210"/>
      <c r="P134" s="210"/>
    </row>
    <row r="135" spans="1:16" s="47" customFormat="1" ht="11.25" customHeight="1">
      <c r="A135" s="37"/>
      <c r="B135" s="139" t="s">
        <v>170</v>
      </c>
      <c r="C135" s="139"/>
      <c r="D135" s="139"/>
      <c r="E135" s="139"/>
      <c r="F135" s="139"/>
      <c r="G135" s="139"/>
      <c r="H135" s="139"/>
      <c r="I135" s="57"/>
      <c r="J135" s="57"/>
      <c r="K135" s="57"/>
      <c r="L135" s="57"/>
      <c r="M135" s="57"/>
      <c r="N135" s="56"/>
      <c r="O135" s="210"/>
      <c r="P135" s="210"/>
    </row>
    <row r="136" spans="1:16" s="47" customFormat="1" ht="11.25" customHeight="1">
      <c r="A136" s="37"/>
      <c r="B136" s="144" t="s">
        <v>756</v>
      </c>
      <c r="C136" s="139"/>
      <c r="D136" s="139"/>
      <c r="E136" s="139"/>
      <c r="F136" s="139"/>
      <c r="G136" s="139"/>
      <c r="H136" s="139"/>
      <c r="I136" s="57"/>
      <c r="J136" s="57"/>
      <c r="K136" s="57"/>
      <c r="L136" s="57"/>
      <c r="M136" s="57"/>
      <c r="N136" s="56"/>
      <c r="O136" s="210"/>
      <c r="P136" s="210"/>
    </row>
    <row r="137" spans="1:16" s="47" customFormat="1" ht="11.25" customHeight="1">
      <c r="A137" s="139"/>
      <c r="B137" s="139" t="s">
        <v>172</v>
      </c>
      <c r="C137" s="139"/>
      <c r="D137" s="139"/>
      <c r="E137" s="139"/>
      <c r="F137" s="139"/>
      <c r="G137" s="139"/>
      <c r="H137" s="139"/>
      <c r="I137" s="57"/>
      <c r="J137" s="57"/>
      <c r="K137" s="57"/>
      <c r="L137" s="57"/>
      <c r="M137" s="57"/>
      <c r="N137" s="56"/>
      <c r="O137" s="210"/>
      <c r="P137" s="210"/>
    </row>
    <row r="138" spans="1:16" s="47" customFormat="1" ht="11.25" customHeight="1">
      <c r="A138" s="37"/>
      <c r="B138" s="139" t="s">
        <v>173</v>
      </c>
      <c r="C138" s="139"/>
      <c r="D138" s="139"/>
      <c r="E138" s="139"/>
      <c r="F138" s="139"/>
      <c r="G138" s="139"/>
      <c r="H138" s="139"/>
      <c r="I138" s="57"/>
      <c r="J138" s="57"/>
      <c r="K138" s="57"/>
      <c r="L138" s="57"/>
      <c r="M138" s="57"/>
      <c r="N138" s="56"/>
      <c r="O138" s="210"/>
      <c r="P138" s="210"/>
    </row>
    <row r="139" spans="1:16" s="47" customFormat="1" ht="11.25" customHeight="1">
      <c r="A139" s="37"/>
      <c r="B139" s="139"/>
      <c r="C139" s="139"/>
      <c r="D139" s="139"/>
      <c r="E139" s="139"/>
      <c r="F139" s="139"/>
      <c r="G139" s="139"/>
      <c r="H139" s="139"/>
      <c r="I139" s="57"/>
      <c r="J139" s="57"/>
      <c r="K139" s="57"/>
      <c r="L139" s="57"/>
      <c r="M139" s="57"/>
      <c r="N139" s="56"/>
      <c r="O139" s="210"/>
      <c r="P139" s="210"/>
    </row>
    <row r="140" spans="1:16" s="172" customFormat="1" ht="11.25" customHeight="1">
      <c r="A140" s="19"/>
      <c r="B140" s="37" t="s">
        <v>275</v>
      </c>
      <c r="C140" s="37"/>
      <c r="D140" s="37"/>
      <c r="E140" s="37"/>
      <c r="F140" s="37"/>
      <c r="G140" s="37"/>
      <c r="H140" s="37"/>
      <c r="I140" s="37"/>
      <c r="J140" s="59"/>
      <c r="K140" s="59"/>
      <c r="L140" s="59"/>
      <c r="M140" s="59"/>
      <c r="N140" s="59"/>
      <c r="O140" s="59"/>
      <c r="P140" s="37"/>
    </row>
    <row r="141" spans="1:16" s="172" customFormat="1" ht="11.25" customHeight="1">
      <c r="A141" s="19"/>
      <c r="B141" s="37" t="s">
        <v>276</v>
      </c>
      <c r="C141" s="37"/>
      <c r="D141" s="37"/>
      <c r="E141" s="37"/>
      <c r="F141" s="37"/>
      <c r="G141" s="37"/>
      <c r="H141" s="37"/>
      <c r="I141" s="37"/>
      <c r="J141" s="59"/>
      <c r="K141" s="59"/>
      <c r="L141" s="59"/>
      <c r="M141" s="59"/>
      <c r="N141" s="59"/>
      <c r="O141" s="59"/>
      <c r="P141" s="37"/>
    </row>
    <row r="142" spans="1:16" s="172" customFormat="1" ht="11.25" customHeight="1">
      <c r="A142" s="59"/>
      <c r="B142" s="59" t="s">
        <v>408</v>
      </c>
      <c r="C142" s="59"/>
      <c r="D142" s="59"/>
      <c r="E142" s="59"/>
      <c r="F142" s="59"/>
      <c r="G142" s="59"/>
      <c r="H142" s="59"/>
      <c r="I142" s="59"/>
      <c r="J142" s="59"/>
      <c r="K142" s="59"/>
      <c r="L142" s="59"/>
      <c r="M142" s="59"/>
      <c r="N142" s="59"/>
      <c r="O142" s="59"/>
      <c r="P142" s="37"/>
    </row>
    <row r="143" spans="1:15" ht="11.25" customHeight="1">
      <c r="A143" s="41"/>
      <c r="B143" s="41"/>
      <c r="C143" s="41"/>
      <c r="D143" s="41"/>
      <c r="E143" s="41"/>
      <c r="F143" s="41"/>
      <c r="G143" s="41"/>
      <c r="H143" s="41"/>
      <c r="I143" s="41"/>
      <c r="J143" s="41"/>
      <c r="K143" s="41"/>
      <c r="L143" s="41"/>
      <c r="M143" s="41"/>
      <c r="N143" s="41"/>
      <c r="O143" s="41"/>
    </row>
    <row r="144" spans="1:15" ht="11.25" customHeight="1">
      <c r="A144" s="41"/>
      <c r="B144" s="216" t="s">
        <v>349</v>
      </c>
      <c r="C144" s="216"/>
      <c r="D144" s="41"/>
      <c r="E144" s="41"/>
      <c r="F144" s="41"/>
      <c r="G144" s="41"/>
      <c r="H144" s="41"/>
      <c r="I144" s="41"/>
      <c r="J144" s="41"/>
      <c r="K144" s="41"/>
      <c r="L144" s="41"/>
      <c r="M144" s="41"/>
      <c r="N144" s="41"/>
      <c r="O144" s="41"/>
    </row>
    <row r="145" spans="1:15" ht="11.25" customHeight="1">
      <c r="A145" s="41"/>
      <c r="B145" s="41"/>
      <c r="C145" s="41"/>
      <c r="D145" s="41"/>
      <c r="E145" s="41"/>
      <c r="F145" s="41"/>
      <c r="G145" s="41"/>
      <c r="H145" s="41"/>
      <c r="I145" s="41"/>
      <c r="J145" s="41"/>
      <c r="K145" s="41"/>
      <c r="L145" s="41"/>
      <c r="M145" s="41"/>
      <c r="N145" s="41"/>
      <c r="O145" s="41"/>
    </row>
  </sheetData>
  <sheetProtection insertRows="0" deleteColumns="0" selectLockedCells="1" sort="0" autoFilter="0" pivotTables="0" selectUnlockedCells="1"/>
  <protectedRanges>
    <protectedRange password="DBA1" sqref="B125 A29:B29 A30:A67 B31:B65 B67 B120:B121 C29:C67 O30:O33 B115:O115 D21:L33 A20:C28 D20:O20 M29:N33 D65:O67 A97:O99 A111:O111 P20:IV111" name="Health and Disability"/>
    <protectedRange password="C66A" sqref="A8:C18 B112 D8:O8 P8:IV18" name="Demography"/>
    <protectedRange password="C66A" sqref="B114" name="Demography_2"/>
    <protectedRange password="DBA1" sqref="M21 O29 M24:M25 M22:M23 M27:M28 M26" name="Health and Disability_2"/>
    <protectedRange password="DBA1" sqref="B124" name="Health and Disability_3"/>
    <protectedRange password="DBA1" sqref="M9 D13:M14" name="Health and Disability_1"/>
    <protectedRange password="C66A" sqref="D15:K16 D9:K12" name="Demography_4"/>
    <protectedRange password="C66A" sqref="L15:L16 L9:L12" name="Demography_1_3"/>
    <protectedRange password="C66A" sqref="M10:M11 M15:M16" name="Demography_1_1_1"/>
    <protectedRange password="C66A" sqref="D17:G18" name="Demography_3_1"/>
    <protectedRange password="C66A" sqref="M12 H17:L18" name="Demography_1_2_1"/>
    <protectedRange password="DBA1" sqref="A113" name="Health and Disability_13_1"/>
    <protectedRange password="C66A" sqref="B113" name="Demography_4_2"/>
    <protectedRange password="DBA1" sqref="D34:K64" name="Health and Disability_5"/>
    <protectedRange password="DBA1" sqref="L34:L64" name="Health and Disability_1_2_1"/>
    <protectedRange password="DBA1" sqref="B118:B119" name="Health and Disability_10_2"/>
    <protectedRange password="C66A" sqref="B129 B116:B117" name="Demography_3"/>
    <protectedRange password="DBA1" sqref="N13:N14" name="Health and Disability_1_1"/>
    <protectedRange password="C66A" sqref="N15:N16" name="Demography_1_1_1_1"/>
    <protectedRange password="C66A" sqref="N9:N12" name="Demography_1_1_1_2"/>
    <protectedRange password="C66A" sqref="N17:N18" name="Demography_1_2_1_2"/>
    <protectedRange password="C66A" sqref="O15:O16 O9:O12" name="Demography_1_1_1_3"/>
    <protectedRange password="C66A" sqref="O17:O18" name="Demography_1_2_1_3"/>
    <protectedRange password="DBA1" sqref="O34:O64" name="Health and Disability_5_2"/>
    <protectedRange password="DBA1" sqref="M34:N34 N35:N64" name="Health and Disability_13"/>
    <protectedRange password="DBA1" sqref="A76:A82 A96:B96 A68:A74 A84:A94 B68:B88 B90:B93 L90:L93 D96:L96 C68:C96 L88:N89 N68:N71 N92:O93 M90:N90 D68:K68 N96:O96 L68:M87 O68:O90 K93 D70:K91 D69:G69 I69:K69 D92:G92 J92:K92" name="Health and Disability_9"/>
    <protectedRange password="DBA1" sqref="B94:B95" name="Health and Disability_3_1"/>
    <protectedRange password="DBA1" sqref="D94:K95 M92:M93 M96:N96 M94:O95" name="Health and Disability_4_1"/>
    <protectedRange password="DBA1" sqref="D93:J93" name="Health and Disability_6_1"/>
    <protectedRange password="DBA1" sqref="H69" name="Health and Disability_7_1"/>
    <protectedRange password="DBA1" sqref="N86:N87 N73:N83" name="Health and Disability_10"/>
    <protectedRange password="DBA1" sqref="H92" name="Health and Disability_8_1"/>
    <protectedRange password="DBA1" sqref="I92" name="Health and Disability_9_1"/>
    <protectedRange password="DBA1" sqref="B100:B104 A100:A102 A106:B110 A104:A105 O110 C100:M110 N100:O109" name="Health and Disability_11"/>
    <protectedRange password="DBA1" sqref="B122" name="Health and Disability_12"/>
    <protectedRange password="DBA1" sqref="B123" name="Health and Disability_15"/>
    <protectedRange password="DBA1" sqref="B126" name="Health and Disability_16"/>
    <protectedRange password="DBA1" sqref="B127" name="Health and Disability_46_1"/>
    <protectedRange password="DBA1" sqref="O21:O28 N27:N28" name="Health and Disability_2_2"/>
  </protectedRanges>
  <mergeCells count="15">
    <mergeCell ref="A6:O6"/>
    <mergeCell ref="A30:O30"/>
    <mergeCell ref="B144:C144"/>
    <mergeCell ref="B127:O127"/>
    <mergeCell ref="B123:O123"/>
    <mergeCell ref="B122:O122"/>
    <mergeCell ref="B121:O121"/>
    <mergeCell ref="B120:O120"/>
    <mergeCell ref="B118:O118"/>
    <mergeCell ref="B117:O117"/>
    <mergeCell ref="B115:O115"/>
    <mergeCell ref="B113:O113"/>
    <mergeCell ref="A105:O105"/>
    <mergeCell ref="A89:O89"/>
    <mergeCell ref="A66:O66"/>
  </mergeCells>
  <printOptions gridLines="1"/>
  <pageMargins left="0.7" right="0.7" top="0.75" bottom="0.75" header="0.3" footer="0.3"/>
  <pageSetup fitToHeight="0" fitToWidth="1" horizontalDpi="600" verticalDpi="600" orientation="portrait" paperSize="8" scale="92" r:id="rId2"/>
  <rowBreaks count="1" manualBreakCount="1">
    <brk id="97" max="14" man="1"/>
  </rowBreaks>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N147"/>
  <sheetViews>
    <sheetView zoomScaleSheetLayoutView="100" zoomScalePageLayoutView="0" workbookViewId="0" topLeftCell="A1">
      <pane ySplit="5" topLeftCell="A6" activePane="bottomLeft" state="frozen"/>
      <selection pane="topLeft" activeCell="A2" sqref="A2"/>
      <selection pane="bottomLeft" activeCell="A2" sqref="A2"/>
    </sheetView>
  </sheetViews>
  <sheetFormatPr defaultColWidth="0" defaultRowHeight="11.25" zeroHeight="1"/>
  <cols>
    <col min="1" max="1" width="5.16015625" style="42" customWidth="1"/>
    <col min="2" max="2" width="66.66015625" style="42" customWidth="1"/>
    <col min="3" max="3" width="8.33203125" style="42" customWidth="1"/>
    <col min="4" max="4" width="15" style="42" customWidth="1"/>
    <col min="5" max="14" width="8.33203125" style="42" customWidth="1"/>
    <col min="15" max="16384" width="0" style="51" hidden="1" customWidth="1"/>
  </cols>
  <sheetData>
    <row r="1" spans="1:13" s="71" customFormat="1" ht="60" customHeight="1">
      <c r="A1" s="69" t="s">
        <v>107</v>
      </c>
      <c r="B1" s="70"/>
      <c r="K1" s="72"/>
      <c r="M1" s="73"/>
    </row>
    <row r="2" spans="1:14" s="3" customFormat="1" ht="19.5" customHeight="1">
      <c r="A2" s="1" t="str">
        <f>Contents!A2</f>
        <v>cat. no. 4102.0, Australian Social Trends, Data Cube</v>
      </c>
      <c r="B2" s="2"/>
      <c r="C2" s="2"/>
      <c r="D2" s="2"/>
      <c r="E2" s="2"/>
      <c r="F2" s="2"/>
      <c r="G2" s="2"/>
      <c r="H2" s="2"/>
      <c r="I2" s="2"/>
      <c r="J2" s="2"/>
      <c r="K2" s="2"/>
      <c r="L2" s="2"/>
      <c r="M2" s="2"/>
      <c r="N2" s="2"/>
    </row>
    <row r="3" spans="1:14" s="25" customFormat="1" ht="12.75" customHeight="1">
      <c r="A3" s="91" t="str">
        <f>Contents!A3</f>
        <v>Released at 11.30am (Canberra time) 29 September 2010</v>
      </c>
      <c r="B3" s="5"/>
      <c r="C3" s="5"/>
      <c r="D3" s="5"/>
      <c r="E3" s="5"/>
      <c r="F3" s="5"/>
      <c r="G3" s="5"/>
      <c r="H3" s="5"/>
      <c r="I3" s="5"/>
      <c r="J3" s="5"/>
      <c r="K3" s="5"/>
      <c r="L3" s="5"/>
      <c r="M3" s="5"/>
      <c r="N3" s="5"/>
    </row>
    <row r="4" spans="1:14" ht="21.75" customHeight="1">
      <c r="A4" s="43" t="s">
        <v>106</v>
      </c>
      <c r="B4" s="44"/>
      <c r="C4" s="12"/>
      <c r="D4" s="12"/>
      <c r="E4" s="12"/>
      <c r="F4" s="12"/>
      <c r="G4" s="12"/>
      <c r="H4" s="12"/>
      <c r="I4" s="12"/>
      <c r="J4" s="12"/>
      <c r="K4" s="12"/>
      <c r="L4" s="12"/>
      <c r="M4" s="12"/>
      <c r="N4" s="12"/>
    </row>
    <row r="5" spans="1:14" ht="21.75" customHeight="1">
      <c r="A5" s="30"/>
      <c r="B5" s="31"/>
      <c r="C5" s="31"/>
      <c r="D5" s="45"/>
      <c r="E5" s="19"/>
      <c r="F5" s="19"/>
      <c r="G5" s="19"/>
      <c r="H5" s="19"/>
      <c r="I5" s="19"/>
      <c r="J5" s="19"/>
      <c r="K5" s="19"/>
      <c r="L5" s="19"/>
      <c r="M5" s="19"/>
      <c r="N5" s="19"/>
    </row>
    <row r="6" spans="1:14" s="46" customFormat="1" ht="11.25">
      <c r="A6" s="226" t="s">
        <v>208</v>
      </c>
      <c r="B6" s="227"/>
      <c r="C6" s="227"/>
      <c r="D6" s="227"/>
      <c r="E6" s="227"/>
      <c r="F6" s="227"/>
      <c r="G6" s="227"/>
      <c r="H6" s="227"/>
      <c r="I6" s="227"/>
      <c r="J6" s="227"/>
      <c r="K6" s="227"/>
      <c r="L6" s="227"/>
      <c r="M6" s="228"/>
      <c r="N6" s="9"/>
    </row>
    <row r="7" spans="1:14" ht="11.25" customHeight="1">
      <c r="A7" s="106"/>
      <c r="B7" s="88"/>
      <c r="C7" s="48" t="s">
        <v>209</v>
      </c>
      <c r="D7" s="48" t="s">
        <v>277</v>
      </c>
      <c r="E7" s="49" t="s">
        <v>278</v>
      </c>
      <c r="F7" s="49" t="s">
        <v>279</v>
      </c>
      <c r="G7" s="49" t="s">
        <v>280</v>
      </c>
      <c r="H7" s="49" t="s">
        <v>281</v>
      </c>
      <c r="I7" s="49" t="s">
        <v>282</v>
      </c>
      <c r="J7" s="49" t="s">
        <v>283</v>
      </c>
      <c r="K7" s="49" t="s">
        <v>284</v>
      </c>
      <c r="L7" s="49" t="s">
        <v>285</v>
      </c>
      <c r="M7" s="50" t="s">
        <v>286</v>
      </c>
      <c r="N7" s="100"/>
    </row>
    <row r="8" spans="1:14" ht="11.25">
      <c r="A8" s="34"/>
      <c r="B8" s="90" t="s">
        <v>210</v>
      </c>
      <c r="C8" s="35"/>
      <c r="D8" s="35"/>
      <c r="E8" s="111"/>
      <c r="F8" s="111"/>
      <c r="G8" s="111"/>
      <c r="H8" s="111"/>
      <c r="I8" s="111"/>
      <c r="J8" s="111"/>
      <c r="K8" s="111"/>
      <c r="L8" s="111"/>
      <c r="M8" s="112"/>
      <c r="N8" s="100"/>
    </row>
    <row r="9" spans="1:14" ht="11.25">
      <c r="A9" s="93">
        <v>1</v>
      </c>
      <c r="B9" s="105" t="s">
        <v>225</v>
      </c>
      <c r="C9" s="35" t="s">
        <v>211</v>
      </c>
      <c r="D9" s="114" t="s">
        <v>383</v>
      </c>
      <c r="E9" s="115">
        <v>79.2</v>
      </c>
      <c r="F9" s="115">
        <v>79.6</v>
      </c>
      <c r="G9" s="115">
        <v>78.9</v>
      </c>
      <c r="H9" s="115">
        <v>79.2</v>
      </c>
      <c r="I9" s="115">
        <v>79.3</v>
      </c>
      <c r="J9" s="115">
        <v>77.7</v>
      </c>
      <c r="K9" s="115">
        <v>72.6</v>
      </c>
      <c r="L9" s="115">
        <v>80.1</v>
      </c>
      <c r="M9" s="145">
        <v>79.2</v>
      </c>
      <c r="N9" s="100"/>
    </row>
    <row r="10" spans="1:14" ht="11.25">
      <c r="A10" s="93">
        <v>2</v>
      </c>
      <c r="B10" s="105" t="s">
        <v>226</v>
      </c>
      <c r="C10" s="35" t="s">
        <v>211</v>
      </c>
      <c r="D10" s="114" t="s">
        <v>383</v>
      </c>
      <c r="E10" s="115">
        <v>83.9</v>
      </c>
      <c r="F10" s="115">
        <v>83.9</v>
      </c>
      <c r="G10" s="115">
        <v>83.7</v>
      </c>
      <c r="H10" s="115">
        <v>83.8</v>
      </c>
      <c r="I10" s="115">
        <v>84</v>
      </c>
      <c r="J10" s="115">
        <v>82.3</v>
      </c>
      <c r="K10" s="115">
        <v>78.4</v>
      </c>
      <c r="L10" s="115">
        <v>84</v>
      </c>
      <c r="M10" s="145">
        <v>83.7</v>
      </c>
      <c r="N10" s="100"/>
    </row>
    <row r="11" spans="1:14" ht="11.25">
      <c r="A11" s="93">
        <v>3</v>
      </c>
      <c r="B11" s="105" t="s">
        <v>227</v>
      </c>
      <c r="C11" s="35" t="s">
        <v>211</v>
      </c>
      <c r="D11" s="114" t="s">
        <v>383</v>
      </c>
      <c r="E11" s="109">
        <v>18.6</v>
      </c>
      <c r="F11" s="109">
        <v>18.7</v>
      </c>
      <c r="G11" s="109">
        <v>18.5</v>
      </c>
      <c r="H11" s="109">
        <v>18.7</v>
      </c>
      <c r="I11" s="109">
        <v>18.8</v>
      </c>
      <c r="J11" s="109">
        <v>17.9</v>
      </c>
      <c r="K11" s="109">
        <v>16.2</v>
      </c>
      <c r="L11" s="109">
        <v>19</v>
      </c>
      <c r="M11" s="138">
        <v>18.6</v>
      </c>
      <c r="N11" s="100"/>
    </row>
    <row r="12" spans="1:14" ht="11.25">
      <c r="A12" s="93">
        <v>4</v>
      </c>
      <c r="B12" s="105" t="s">
        <v>228</v>
      </c>
      <c r="C12" s="35" t="s">
        <v>211</v>
      </c>
      <c r="D12" s="114" t="s">
        <v>383</v>
      </c>
      <c r="E12" s="109">
        <v>21.7</v>
      </c>
      <c r="F12" s="109">
        <v>21.7</v>
      </c>
      <c r="G12" s="109">
        <v>21.6</v>
      </c>
      <c r="H12" s="109">
        <v>21.7</v>
      </c>
      <c r="I12" s="109">
        <v>22</v>
      </c>
      <c r="J12" s="109">
        <v>20.4</v>
      </c>
      <c r="K12" s="109">
        <v>18.9</v>
      </c>
      <c r="L12" s="109">
        <v>21.6</v>
      </c>
      <c r="M12" s="138">
        <v>21.6</v>
      </c>
      <c r="N12" s="100"/>
    </row>
    <row r="13" spans="1:14" ht="11.25" customHeight="1">
      <c r="A13" s="93">
        <v>5</v>
      </c>
      <c r="B13" s="105" t="s">
        <v>127</v>
      </c>
      <c r="C13" s="35" t="s">
        <v>211</v>
      </c>
      <c r="D13" s="114" t="s">
        <v>190</v>
      </c>
      <c r="E13" s="109">
        <v>69.9</v>
      </c>
      <c r="F13" s="109" t="s">
        <v>213</v>
      </c>
      <c r="G13" s="109">
        <v>68.3</v>
      </c>
      <c r="H13" s="109" t="s">
        <v>213</v>
      </c>
      <c r="I13" s="109">
        <v>65</v>
      </c>
      <c r="J13" s="109" t="s">
        <v>213</v>
      </c>
      <c r="K13" s="109">
        <v>61.5</v>
      </c>
      <c r="L13" s="109" t="s">
        <v>213</v>
      </c>
      <c r="M13" s="112">
        <v>67.2</v>
      </c>
      <c r="N13" s="12"/>
    </row>
    <row r="14" spans="1:14" ht="11.25" customHeight="1">
      <c r="A14" s="93">
        <v>6</v>
      </c>
      <c r="B14" s="105" t="s">
        <v>129</v>
      </c>
      <c r="C14" s="35" t="s">
        <v>211</v>
      </c>
      <c r="D14" s="114" t="s">
        <v>190</v>
      </c>
      <c r="E14" s="109">
        <v>75</v>
      </c>
      <c r="F14" s="109" t="s">
        <v>213</v>
      </c>
      <c r="G14" s="109">
        <v>73.6</v>
      </c>
      <c r="H14" s="109" t="s">
        <v>213</v>
      </c>
      <c r="I14" s="109">
        <v>70.4</v>
      </c>
      <c r="J14" s="109" t="s">
        <v>213</v>
      </c>
      <c r="K14" s="109">
        <v>69.2</v>
      </c>
      <c r="L14" s="109" t="s">
        <v>213</v>
      </c>
      <c r="M14" s="112">
        <v>72.9</v>
      </c>
      <c r="N14" s="12"/>
    </row>
    <row r="15" spans="1:14" ht="11.25">
      <c r="A15" s="93"/>
      <c r="B15" s="105"/>
      <c r="C15" s="35"/>
      <c r="D15" s="114"/>
      <c r="E15" s="109"/>
      <c r="F15" s="109"/>
      <c r="G15" s="109"/>
      <c r="H15" s="109"/>
      <c r="I15" s="109"/>
      <c r="J15" s="109"/>
      <c r="K15" s="109"/>
      <c r="L15" s="109"/>
      <c r="M15" s="112"/>
      <c r="N15" s="100"/>
    </row>
    <row r="16" spans="1:14" ht="11.25">
      <c r="A16" s="93"/>
      <c r="B16" s="130" t="s">
        <v>90</v>
      </c>
      <c r="C16" s="35"/>
      <c r="D16" s="114"/>
      <c r="E16" s="109"/>
      <c r="F16" s="109"/>
      <c r="G16" s="109"/>
      <c r="H16" s="109"/>
      <c r="I16" s="109"/>
      <c r="J16" s="109"/>
      <c r="K16" s="109"/>
      <c r="L16" s="109"/>
      <c r="M16" s="112"/>
      <c r="N16" s="100"/>
    </row>
    <row r="17" spans="1:14" ht="11.25">
      <c r="A17" s="93">
        <v>7</v>
      </c>
      <c r="B17" s="103" t="s">
        <v>56</v>
      </c>
      <c r="C17" s="35" t="s">
        <v>215</v>
      </c>
      <c r="D17" s="114">
        <v>2008</v>
      </c>
      <c r="E17" s="115">
        <v>6</v>
      </c>
      <c r="F17" s="115">
        <v>5.8</v>
      </c>
      <c r="G17" s="115">
        <v>6.2</v>
      </c>
      <c r="H17" s="115">
        <v>6</v>
      </c>
      <c r="I17" s="115">
        <v>5.9</v>
      </c>
      <c r="J17" s="115">
        <v>6.9</v>
      </c>
      <c r="K17" s="115">
        <v>9.2</v>
      </c>
      <c r="L17" s="115">
        <v>5.8</v>
      </c>
      <c r="M17" s="145">
        <v>6</v>
      </c>
      <c r="N17" s="100"/>
    </row>
    <row r="18" spans="1:14" ht="11.25">
      <c r="A18" s="93">
        <v>8</v>
      </c>
      <c r="B18" s="105" t="s">
        <v>216</v>
      </c>
      <c r="C18" s="35" t="s">
        <v>215</v>
      </c>
      <c r="D18" s="114">
        <v>2008</v>
      </c>
      <c r="E18" s="109">
        <v>4.4</v>
      </c>
      <c r="F18" s="109">
        <v>3.7</v>
      </c>
      <c r="G18" s="109">
        <v>4.9</v>
      </c>
      <c r="H18" s="109">
        <v>2.9</v>
      </c>
      <c r="I18" s="109">
        <v>3.4</v>
      </c>
      <c r="J18" s="109">
        <v>3.8</v>
      </c>
      <c r="K18" s="109">
        <v>6.1</v>
      </c>
      <c r="L18" s="109">
        <v>5</v>
      </c>
      <c r="M18" s="102">
        <v>4.1</v>
      </c>
      <c r="N18" s="100"/>
    </row>
    <row r="19" spans="1:14" ht="11.25">
      <c r="A19" s="93"/>
      <c r="B19" s="105"/>
      <c r="C19" s="35"/>
      <c r="D19" s="114"/>
      <c r="E19" s="111"/>
      <c r="F19" s="111"/>
      <c r="G19" s="111"/>
      <c r="H19" s="111"/>
      <c r="I19" s="111"/>
      <c r="J19" s="111"/>
      <c r="K19" s="111"/>
      <c r="L19" s="111"/>
      <c r="M19" s="112"/>
      <c r="N19" s="100"/>
    </row>
    <row r="20" spans="1:14" ht="11.25">
      <c r="A20" s="93"/>
      <c r="B20" s="130" t="s">
        <v>58</v>
      </c>
      <c r="C20" s="35"/>
      <c r="D20" s="114"/>
      <c r="E20" s="111"/>
      <c r="F20" s="111"/>
      <c r="G20" s="111"/>
      <c r="H20" s="111"/>
      <c r="I20" s="111"/>
      <c r="J20" s="111"/>
      <c r="K20" s="111"/>
      <c r="L20" s="111"/>
      <c r="M20" s="112"/>
      <c r="N20" s="100"/>
    </row>
    <row r="21" spans="1:14" ht="10.5" customHeight="1">
      <c r="A21" s="93">
        <v>9</v>
      </c>
      <c r="B21" s="105" t="s">
        <v>218</v>
      </c>
      <c r="C21" s="35" t="s">
        <v>214</v>
      </c>
      <c r="D21" s="114" t="s">
        <v>189</v>
      </c>
      <c r="E21" s="120">
        <v>1.5</v>
      </c>
      <c r="F21" s="120">
        <v>1.1</v>
      </c>
      <c r="G21" s="120">
        <v>1.9</v>
      </c>
      <c r="H21" s="120">
        <v>1.5</v>
      </c>
      <c r="I21" s="120">
        <v>1.7</v>
      </c>
      <c r="J21" s="120" t="s">
        <v>758</v>
      </c>
      <c r="K21" s="120" t="s">
        <v>295</v>
      </c>
      <c r="L21" s="120">
        <v>2.1</v>
      </c>
      <c r="M21" s="102">
        <v>1.5</v>
      </c>
      <c r="N21" s="100"/>
    </row>
    <row r="22" spans="1:14" ht="11.25">
      <c r="A22" s="93">
        <v>10</v>
      </c>
      <c r="B22" s="105" t="s">
        <v>219</v>
      </c>
      <c r="C22" s="35" t="s">
        <v>214</v>
      </c>
      <c r="D22" s="114" t="s">
        <v>189</v>
      </c>
      <c r="E22" s="120">
        <v>2.6</v>
      </c>
      <c r="F22" s="120">
        <v>3.2</v>
      </c>
      <c r="G22" s="120" t="s">
        <v>759</v>
      </c>
      <c r="H22" s="120">
        <v>3.2</v>
      </c>
      <c r="I22" s="120">
        <v>2.8</v>
      </c>
      <c r="J22" s="120">
        <v>3.5</v>
      </c>
      <c r="K22" s="120" t="s">
        <v>295</v>
      </c>
      <c r="L22" s="120">
        <v>2.8</v>
      </c>
      <c r="M22" s="102">
        <v>3.1</v>
      </c>
      <c r="N22" s="100"/>
    </row>
    <row r="23" spans="1:14" ht="11.25">
      <c r="A23" s="93">
        <v>11</v>
      </c>
      <c r="B23" s="105" t="s">
        <v>222</v>
      </c>
      <c r="C23" s="35" t="s">
        <v>214</v>
      </c>
      <c r="D23" s="114" t="s">
        <v>189</v>
      </c>
      <c r="E23" s="120">
        <v>3.8</v>
      </c>
      <c r="F23" s="120">
        <v>3.6</v>
      </c>
      <c r="G23" s="120">
        <v>3.8</v>
      </c>
      <c r="H23" s="120">
        <v>4.2</v>
      </c>
      <c r="I23" s="120">
        <v>3.4</v>
      </c>
      <c r="J23" s="120">
        <v>3.4</v>
      </c>
      <c r="K23" s="120" t="s">
        <v>295</v>
      </c>
      <c r="L23" s="120">
        <v>3.2</v>
      </c>
      <c r="M23" s="102">
        <v>3.8</v>
      </c>
      <c r="N23" s="100"/>
    </row>
    <row r="24" spans="1:14" ht="11.25">
      <c r="A24" s="93">
        <v>12</v>
      </c>
      <c r="B24" s="105" t="s">
        <v>287</v>
      </c>
      <c r="C24" s="35" t="s">
        <v>214</v>
      </c>
      <c r="D24" s="114" t="s">
        <v>189</v>
      </c>
      <c r="E24" s="120" t="s">
        <v>384</v>
      </c>
      <c r="F24" s="120">
        <v>9.5</v>
      </c>
      <c r="G24" s="120">
        <v>11.8</v>
      </c>
      <c r="H24" s="137">
        <v>10</v>
      </c>
      <c r="I24" s="120">
        <v>9.7</v>
      </c>
      <c r="J24" s="120" t="s">
        <v>385</v>
      </c>
      <c r="K24" s="120" t="s">
        <v>295</v>
      </c>
      <c r="L24" s="120">
        <v>9.6</v>
      </c>
      <c r="M24" s="102">
        <v>10</v>
      </c>
      <c r="N24" s="100"/>
    </row>
    <row r="25" spans="1:14" ht="11.25" customHeight="1">
      <c r="A25" s="93">
        <v>13</v>
      </c>
      <c r="B25" s="105" t="s">
        <v>229</v>
      </c>
      <c r="C25" s="35" t="s">
        <v>214</v>
      </c>
      <c r="D25" s="114" t="s">
        <v>189</v>
      </c>
      <c r="E25" s="120">
        <v>12.8</v>
      </c>
      <c r="F25" s="120">
        <v>11.8</v>
      </c>
      <c r="G25" s="120" t="s">
        <v>418</v>
      </c>
      <c r="H25" s="120" t="s">
        <v>580</v>
      </c>
      <c r="I25" s="137">
        <v>10</v>
      </c>
      <c r="J25" s="120">
        <v>10.8</v>
      </c>
      <c r="K25" s="120" t="s">
        <v>295</v>
      </c>
      <c r="L25" s="137" t="s">
        <v>388</v>
      </c>
      <c r="M25" s="102">
        <v>12</v>
      </c>
      <c r="N25" s="100"/>
    </row>
    <row r="26" spans="1:14" s="83" customFormat="1" ht="11.25">
      <c r="A26" s="93">
        <v>14</v>
      </c>
      <c r="B26" s="105" t="s">
        <v>288</v>
      </c>
      <c r="C26" s="35" t="s">
        <v>214</v>
      </c>
      <c r="D26" s="114" t="s">
        <v>189</v>
      </c>
      <c r="E26" s="120" t="s">
        <v>389</v>
      </c>
      <c r="F26" s="120">
        <v>14.5</v>
      </c>
      <c r="G26" s="120">
        <v>14.6</v>
      </c>
      <c r="H26" s="120">
        <v>15.8</v>
      </c>
      <c r="I26" s="137">
        <v>14</v>
      </c>
      <c r="J26" s="120" t="s">
        <v>760</v>
      </c>
      <c r="K26" s="120" t="s">
        <v>295</v>
      </c>
      <c r="L26" s="137">
        <v>14</v>
      </c>
      <c r="M26" s="102">
        <v>14.5</v>
      </c>
      <c r="N26" s="100"/>
    </row>
    <row r="27" spans="1:14" ht="11.25">
      <c r="A27" s="93">
        <v>15</v>
      </c>
      <c r="B27" s="105" t="s">
        <v>290</v>
      </c>
      <c r="C27" s="35" t="s">
        <v>214</v>
      </c>
      <c r="D27" s="114">
        <v>2003</v>
      </c>
      <c r="E27" s="109">
        <v>17.5</v>
      </c>
      <c r="F27" s="109">
        <v>19.7</v>
      </c>
      <c r="G27" s="109">
        <v>22.2</v>
      </c>
      <c r="H27" s="109">
        <v>22.4</v>
      </c>
      <c r="I27" s="109">
        <v>21.2</v>
      </c>
      <c r="J27" s="109">
        <v>22.4</v>
      </c>
      <c r="K27" s="109" t="s">
        <v>295</v>
      </c>
      <c r="L27" s="109">
        <v>19.8</v>
      </c>
      <c r="M27" s="138">
        <v>19.8</v>
      </c>
      <c r="N27" s="100"/>
    </row>
    <row r="28" spans="1:14" ht="11.25">
      <c r="A28" s="93">
        <v>16</v>
      </c>
      <c r="B28" s="105" t="s">
        <v>291</v>
      </c>
      <c r="C28" s="35" t="s">
        <v>214</v>
      </c>
      <c r="D28" s="114">
        <v>2003</v>
      </c>
      <c r="E28" s="109">
        <v>5.4</v>
      </c>
      <c r="F28" s="109">
        <v>6.4</v>
      </c>
      <c r="G28" s="109">
        <v>7.5</v>
      </c>
      <c r="H28" s="109">
        <v>6.4</v>
      </c>
      <c r="I28" s="109">
        <v>6.2</v>
      </c>
      <c r="J28" s="109">
        <v>7.3</v>
      </c>
      <c r="K28" s="109" t="s">
        <v>295</v>
      </c>
      <c r="L28" s="109">
        <v>6.2</v>
      </c>
      <c r="M28" s="138">
        <v>6.2</v>
      </c>
      <c r="N28" s="100"/>
    </row>
    <row r="29" spans="1:14" ht="11.25">
      <c r="A29" s="93"/>
      <c r="B29" s="35"/>
      <c r="C29" s="35"/>
      <c r="D29" s="35"/>
      <c r="E29" s="111"/>
      <c r="F29" s="111"/>
      <c r="G29" s="111"/>
      <c r="H29" s="111"/>
      <c r="I29" s="111"/>
      <c r="J29" s="111"/>
      <c r="K29" s="111"/>
      <c r="L29" s="111"/>
      <c r="M29" s="146"/>
      <c r="N29" s="100"/>
    </row>
    <row r="30" spans="1:14" s="52" customFormat="1" ht="11.25">
      <c r="A30" s="218" t="s">
        <v>217</v>
      </c>
      <c r="B30" s="219"/>
      <c r="C30" s="219"/>
      <c r="D30" s="219"/>
      <c r="E30" s="219"/>
      <c r="F30" s="219"/>
      <c r="G30" s="219"/>
      <c r="H30" s="219"/>
      <c r="I30" s="219"/>
      <c r="J30" s="219"/>
      <c r="K30" s="219"/>
      <c r="L30" s="219"/>
      <c r="M30" s="220"/>
      <c r="N30" s="101"/>
    </row>
    <row r="31" spans="1:14" ht="11.25">
      <c r="A31" s="93"/>
      <c r="B31" s="35"/>
      <c r="C31" s="90" t="s">
        <v>209</v>
      </c>
      <c r="D31" s="90" t="s">
        <v>277</v>
      </c>
      <c r="E31" s="129" t="s">
        <v>278</v>
      </c>
      <c r="F31" s="129" t="s">
        <v>279</v>
      </c>
      <c r="G31" s="129" t="s">
        <v>280</v>
      </c>
      <c r="H31" s="129" t="s">
        <v>281</v>
      </c>
      <c r="I31" s="129" t="s">
        <v>282</v>
      </c>
      <c r="J31" s="129" t="s">
        <v>283</v>
      </c>
      <c r="K31" s="129" t="s">
        <v>284</v>
      </c>
      <c r="L31" s="129" t="s">
        <v>285</v>
      </c>
      <c r="M31" s="122" t="s">
        <v>286</v>
      </c>
      <c r="N31" s="100"/>
    </row>
    <row r="32" spans="1:14" ht="11.25">
      <c r="A32" s="93"/>
      <c r="B32" s="128" t="s">
        <v>61</v>
      </c>
      <c r="C32" s="147"/>
      <c r="D32" s="35"/>
      <c r="E32" s="111"/>
      <c r="F32" s="111"/>
      <c r="G32" s="111"/>
      <c r="H32" s="111"/>
      <c r="I32" s="111"/>
      <c r="J32" s="111"/>
      <c r="K32" s="111"/>
      <c r="L32" s="111"/>
      <c r="M32" s="112"/>
      <c r="N32" s="100"/>
    </row>
    <row r="33" spans="1:14" ht="11.25">
      <c r="A33" s="93"/>
      <c r="B33" s="130" t="s">
        <v>784</v>
      </c>
      <c r="C33" s="35"/>
      <c r="D33" s="35"/>
      <c r="E33" s="111"/>
      <c r="F33" s="111"/>
      <c r="G33" s="111"/>
      <c r="H33" s="111"/>
      <c r="I33" s="111"/>
      <c r="J33" s="111"/>
      <c r="K33" s="111"/>
      <c r="L33" s="111"/>
      <c r="M33" s="112"/>
      <c r="N33" s="100"/>
    </row>
    <row r="34" spans="1:14" ht="11.25">
      <c r="A34" s="93">
        <v>17</v>
      </c>
      <c r="B34" s="105" t="s">
        <v>218</v>
      </c>
      <c r="C34" s="35" t="s">
        <v>215</v>
      </c>
      <c r="D34" s="35" t="s">
        <v>393</v>
      </c>
      <c r="E34" s="148">
        <v>174</v>
      </c>
      <c r="F34" s="148">
        <v>177</v>
      </c>
      <c r="G34" s="148">
        <v>174</v>
      </c>
      <c r="H34" s="148">
        <v>178</v>
      </c>
      <c r="I34" s="148">
        <v>174</v>
      </c>
      <c r="J34" s="148">
        <v>197</v>
      </c>
      <c r="K34" s="148">
        <v>221</v>
      </c>
      <c r="L34" s="148">
        <v>165</v>
      </c>
      <c r="M34" s="149">
        <v>176</v>
      </c>
      <c r="N34" s="100"/>
    </row>
    <row r="35" spans="1:14" ht="11.25">
      <c r="A35" s="93">
        <v>18</v>
      </c>
      <c r="B35" s="105" t="s">
        <v>289</v>
      </c>
      <c r="C35" s="35" t="s">
        <v>215</v>
      </c>
      <c r="D35" s="35" t="s">
        <v>393</v>
      </c>
      <c r="E35" s="148">
        <v>100</v>
      </c>
      <c r="F35" s="148">
        <v>93</v>
      </c>
      <c r="G35" s="148">
        <v>105</v>
      </c>
      <c r="H35" s="148">
        <v>98</v>
      </c>
      <c r="I35" s="148">
        <v>93</v>
      </c>
      <c r="J35" s="148">
        <v>113</v>
      </c>
      <c r="K35" s="148">
        <v>110</v>
      </c>
      <c r="L35" s="148">
        <v>80</v>
      </c>
      <c r="M35" s="149">
        <v>98</v>
      </c>
      <c r="N35" s="100"/>
    </row>
    <row r="36" spans="1:14" ht="11.25">
      <c r="A36" s="93">
        <v>19</v>
      </c>
      <c r="B36" s="105" t="s">
        <v>220</v>
      </c>
      <c r="C36" s="35" t="s">
        <v>215</v>
      </c>
      <c r="D36" s="35" t="s">
        <v>393</v>
      </c>
      <c r="E36" s="148">
        <v>52</v>
      </c>
      <c r="F36" s="148">
        <v>44</v>
      </c>
      <c r="G36" s="148">
        <v>53</v>
      </c>
      <c r="H36" s="148">
        <v>49</v>
      </c>
      <c r="I36" s="148">
        <v>43</v>
      </c>
      <c r="J36" s="148">
        <v>46</v>
      </c>
      <c r="K36" s="148">
        <v>52</v>
      </c>
      <c r="L36" s="148">
        <v>51</v>
      </c>
      <c r="M36" s="149">
        <v>49</v>
      </c>
      <c r="N36" s="100"/>
    </row>
    <row r="37" spans="1:14" ht="11.25">
      <c r="A37" s="93">
        <v>20</v>
      </c>
      <c r="B37" s="105" t="s">
        <v>192</v>
      </c>
      <c r="C37" s="35" t="s">
        <v>215</v>
      </c>
      <c r="D37" s="35" t="s">
        <v>393</v>
      </c>
      <c r="E37" s="148">
        <v>29</v>
      </c>
      <c r="F37" s="148">
        <v>32</v>
      </c>
      <c r="G37" s="148">
        <v>26</v>
      </c>
      <c r="H37" s="148">
        <v>33</v>
      </c>
      <c r="I37" s="148">
        <v>33</v>
      </c>
      <c r="J37" s="148">
        <v>35</v>
      </c>
      <c r="K37" s="148">
        <v>42</v>
      </c>
      <c r="L37" s="148">
        <v>36</v>
      </c>
      <c r="M37" s="149">
        <v>30</v>
      </c>
      <c r="N37" s="100"/>
    </row>
    <row r="38" spans="1:14" ht="11.25">
      <c r="A38" s="93"/>
      <c r="B38" s="105"/>
      <c r="C38" s="35"/>
      <c r="D38" s="35"/>
      <c r="E38" s="148"/>
      <c r="F38" s="148"/>
      <c r="G38" s="148"/>
      <c r="H38" s="148"/>
      <c r="I38" s="148"/>
      <c r="J38" s="148"/>
      <c r="K38" s="148"/>
      <c r="L38" s="148"/>
      <c r="M38" s="149"/>
      <c r="N38" s="100"/>
    </row>
    <row r="39" spans="1:14" ht="11.25">
      <c r="A39" s="93"/>
      <c r="B39" s="130" t="s">
        <v>771</v>
      </c>
      <c r="C39" s="35"/>
      <c r="D39" s="35"/>
      <c r="E39" s="148"/>
      <c r="F39" s="148"/>
      <c r="G39" s="148"/>
      <c r="H39" s="148"/>
      <c r="I39" s="148"/>
      <c r="J39" s="148"/>
      <c r="K39" s="148"/>
      <c r="L39" s="148"/>
      <c r="M39" s="149"/>
      <c r="N39" s="100"/>
    </row>
    <row r="40" spans="1:14" ht="11.25">
      <c r="A40" s="93">
        <v>21</v>
      </c>
      <c r="B40" s="105" t="s">
        <v>230</v>
      </c>
      <c r="C40" s="35" t="s">
        <v>215</v>
      </c>
      <c r="D40" s="35" t="s">
        <v>393</v>
      </c>
      <c r="E40" s="148">
        <v>45</v>
      </c>
      <c r="F40" s="148">
        <v>47</v>
      </c>
      <c r="G40" s="148">
        <v>49</v>
      </c>
      <c r="H40" s="148">
        <v>47</v>
      </c>
      <c r="I40" s="148">
        <v>47</v>
      </c>
      <c r="J40" s="148">
        <v>57</v>
      </c>
      <c r="K40" s="148">
        <v>67</v>
      </c>
      <c r="L40" s="148">
        <v>35</v>
      </c>
      <c r="M40" s="149">
        <v>47</v>
      </c>
      <c r="N40" s="100"/>
    </row>
    <row r="41" spans="1:14" ht="11.25">
      <c r="A41" s="93">
        <v>22</v>
      </c>
      <c r="B41" s="105" t="s">
        <v>231</v>
      </c>
      <c r="C41" s="35" t="s">
        <v>215</v>
      </c>
      <c r="D41" s="35" t="s">
        <v>393</v>
      </c>
      <c r="E41" s="148">
        <v>23</v>
      </c>
      <c r="F41" s="148">
        <v>23</v>
      </c>
      <c r="G41" s="148">
        <v>17</v>
      </c>
      <c r="H41" s="148">
        <v>22</v>
      </c>
      <c r="I41" s="148">
        <v>25</v>
      </c>
      <c r="J41" s="148">
        <v>30</v>
      </c>
      <c r="K41" s="148">
        <v>33</v>
      </c>
      <c r="L41" s="148">
        <v>23</v>
      </c>
      <c r="M41" s="149">
        <v>23</v>
      </c>
      <c r="N41" s="100"/>
    </row>
    <row r="42" spans="1:14" ht="11.25">
      <c r="A42" s="93">
        <v>23</v>
      </c>
      <c r="B42" s="105" t="s">
        <v>232</v>
      </c>
      <c r="C42" s="35" t="s">
        <v>215</v>
      </c>
      <c r="D42" s="35" t="s">
        <v>393</v>
      </c>
      <c r="E42" s="148">
        <v>22</v>
      </c>
      <c r="F42" s="148">
        <v>22</v>
      </c>
      <c r="G42" s="148">
        <v>16</v>
      </c>
      <c r="H42" s="148">
        <v>24</v>
      </c>
      <c r="I42" s="148">
        <v>21</v>
      </c>
      <c r="J42" s="148">
        <v>21</v>
      </c>
      <c r="K42" s="148">
        <v>15</v>
      </c>
      <c r="L42" s="148">
        <v>23</v>
      </c>
      <c r="M42" s="149">
        <v>22</v>
      </c>
      <c r="N42" s="100"/>
    </row>
    <row r="43" spans="1:14" ht="11.25">
      <c r="A43" s="93">
        <v>24</v>
      </c>
      <c r="B43" s="105" t="s">
        <v>233</v>
      </c>
      <c r="C43" s="35" t="s">
        <v>215</v>
      </c>
      <c r="D43" s="35" t="s">
        <v>393</v>
      </c>
      <c r="E43" s="148">
        <v>30</v>
      </c>
      <c r="F43" s="148">
        <v>33</v>
      </c>
      <c r="G43" s="148">
        <v>33</v>
      </c>
      <c r="H43" s="148">
        <v>31</v>
      </c>
      <c r="I43" s="148">
        <v>29</v>
      </c>
      <c r="J43" s="148">
        <v>33</v>
      </c>
      <c r="K43" s="148">
        <v>36</v>
      </c>
      <c r="L43" s="148">
        <v>29</v>
      </c>
      <c r="M43" s="149">
        <v>32</v>
      </c>
      <c r="N43" s="100"/>
    </row>
    <row r="44" spans="1:14" ht="11.25">
      <c r="A44" s="93">
        <v>25</v>
      </c>
      <c r="B44" s="105" t="s">
        <v>221</v>
      </c>
      <c r="C44" s="35" t="s">
        <v>215</v>
      </c>
      <c r="D44" s="35" t="s">
        <v>393</v>
      </c>
      <c r="E44" s="148">
        <v>8</v>
      </c>
      <c r="F44" s="148">
        <v>6</v>
      </c>
      <c r="G44" s="148">
        <v>9</v>
      </c>
      <c r="H44" s="148">
        <v>6</v>
      </c>
      <c r="I44" s="148">
        <v>8</v>
      </c>
      <c r="J44" s="148">
        <v>6</v>
      </c>
      <c r="K44" s="148">
        <v>6</v>
      </c>
      <c r="L44" s="148">
        <v>8</v>
      </c>
      <c r="M44" s="149">
        <v>8</v>
      </c>
      <c r="N44" s="100"/>
    </row>
    <row r="45" spans="1:14" ht="11.25">
      <c r="A45" s="93"/>
      <c r="B45" s="105"/>
      <c r="C45" s="35"/>
      <c r="D45" s="35"/>
      <c r="E45" s="148"/>
      <c r="F45" s="148"/>
      <c r="G45" s="148"/>
      <c r="H45" s="148"/>
      <c r="I45" s="148"/>
      <c r="J45" s="148"/>
      <c r="K45" s="148"/>
      <c r="L45" s="148"/>
      <c r="M45" s="149"/>
      <c r="N45" s="100"/>
    </row>
    <row r="46" spans="1:14" ht="11.25">
      <c r="A46" s="93"/>
      <c r="B46" s="130" t="s">
        <v>772</v>
      </c>
      <c r="C46" s="35"/>
      <c r="D46" s="35"/>
      <c r="E46" s="148"/>
      <c r="F46" s="148"/>
      <c r="G46" s="148"/>
      <c r="H46" s="148"/>
      <c r="I46" s="148"/>
      <c r="J46" s="148"/>
      <c r="K46" s="148"/>
      <c r="L46" s="148"/>
      <c r="M46" s="149"/>
      <c r="N46" s="100"/>
    </row>
    <row r="47" spans="1:14" ht="11.25">
      <c r="A47" s="93">
        <v>26</v>
      </c>
      <c r="B47" s="105" t="s">
        <v>234</v>
      </c>
      <c r="C47" s="35" t="s">
        <v>215</v>
      </c>
      <c r="D47" s="35" t="s">
        <v>393</v>
      </c>
      <c r="E47" s="148">
        <v>134</v>
      </c>
      <c r="F47" s="148">
        <v>121</v>
      </c>
      <c r="G47" s="148">
        <v>134</v>
      </c>
      <c r="H47" s="148">
        <v>134</v>
      </c>
      <c r="I47" s="148">
        <v>125</v>
      </c>
      <c r="J47" s="148">
        <v>147</v>
      </c>
      <c r="K47" s="148">
        <v>153</v>
      </c>
      <c r="L47" s="148">
        <v>107</v>
      </c>
      <c r="M47" s="149">
        <v>130</v>
      </c>
      <c r="N47" s="100"/>
    </row>
    <row r="48" spans="1:14" ht="11.25">
      <c r="A48" s="93">
        <v>27</v>
      </c>
      <c r="B48" s="105" t="s">
        <v>235</v>
      </c>
      <c r="C48" s="35" t="s">
        <v>215</v>
      </c>
      <c r="D48" s="35" t="s">
        <v>393</v>
      </c>
      <c r="E48" s="148">
        <v>74</v>
      </c>
      <c r="F48" s="148">
        <v>70</v>
      </c>
      <c r="G48" s="148">
        <v>55</v>
      </c>
      <c r="H48" s="148">
        <v>70</v>
      </c>
      <c r="I48" s="148">
        <v>66</v>
      </c>
      <c r="J48" s="148">
        <v>84</v>
      </c>
      <c r="K48" s="148">
        <v>67</v>
      </c>
      <c r="L48" s="148">
        <v>58</v>
      </c>
      <c r="M48" s="149">
        <v>73</v>
      </c>
      <c r="N48" s="100"/>
    </row>
    <row r="49" spans="1:14" ht="11.25">
      <c r="A49" s="93">
        <v>28</v>
      </c>
      <c r="B49" s="105" t="s">
        <v>222</v>
      </c>
      <c r="C49" s="35" t="s">
        <v>215</v>
      </c>
      <c r="D49" s="35" t="s">
        <v>393</v>
      </c>
      <c r="E49" s="148">
        <v>14</v>
      </c>
      <c r="F49" s="148">
        <v>18</v>
      </c>
      <c r="G49" s="148">
        <v>17</v>
      </c>
      <c r="H49" s="148">
        <v>18</v>
      </c>
      <c r="I49" s="148">
        <v>19</v>
      </c>
      <c r="J49" s="148">
        <v>25</v>
      </c>
      <c r="K49" s="148">
        <v>56</v>
      </c>
      <c r="L49" s="148">
        <v>17</v>
      </c>
      <c r="M49" s="149">
        <v>17</v>
      </c>
      <c r="N49" s="100"/>
    </row>
    <row r="50" spans="1:14" ht="11.25">
      <c r="A50" s="93"/>
      <c r="B50" s="105"/>
      <c r="C50" s="35"/>
      <c r="D50" s="35"/>
      <c r="E50" s="148"/>
      <c r="F50" s="148"/>
      <c r="G50" s="148"/>
      <c r="H50" s="148"/>
      <c r="I50" s="148"/>
      <c r="J50" s="148"/>
      <c r="K50" s="148"/>
      <c r="L50" s="148"/>
      <c r="M50" s="149"/>
      <c r="N50" s="100"/>
    </row>
    <row r="51" spans="1:14" ht="11.25">
      <c r="A51" s="93"/>
      <c r="B51" s="130" t="s">
        <v>785</v>
      </c>
      <c r="C51" s="35"/>
      <c r="D51" s="35"/>
      <c r="E51" s="148"/>
      <c r="F51" s="148"/>
      <c r="G51" s="148"/>
      <c r="H51" s="148"/>
      <c r="I51" s="148"/>
      <c r="J51" s="148"/>
      <c r="K51" s="148"/>
      <c r="L51" s="148"/>
      <c r="M51" s="149"/>
      <c r="N51" s="100"/>
    </row>
    <row r="52" spans="1:14" ht="11.25">
      <c r="A52" s="93">
        <v>29</v>
      </c>
      <c r="B52" s="105" t="s">
        <v>57</v>
      </c>
      <c r="C52" s="35" t="s">
        <v>215</v>
      </c>
      <c r="D52" s="35" t="s">
        <v>393</v>
      </c>
      <c r="E52" s="148">
        <v>4</v>
      </c>
      <c r="F52" s="148">
        <v>6</v>
      </c>
      <c r="G52" s="148">
        <v>8</v>
      </c>
      <c r="H52" s="148">
        <v>8</v>
      </c>
      <c r="I52" s="148">
        <v>11</v>
      </c>
      <c r="J52" s="148">
        <v>10</v>
      </c>
      <c r="K52" s="148">
        <v>26</v>
      </c>
      <c r="L52" s="148">
        <v>4</v>
      </c>
      <c r="M52" s="149">
        <v>7</v>
      </c>
      <c r="N52" s="100"/>
    </row>
    <row r="53" spans="1:14" ht="11.25">
      <c r="A53" s="93">
        <v>30</v>
      </c>
      <c r="B53" s="105" t="s">
        <v>91</v>
      </c>
      <c r="C53" s="35" t="s">
        <v>215</v>
      </c>
      <c r="D53" s="35" t="s">
        <v>393</v>
      </c>
      <c r="E53" s="148">
        <v>12</v>
      </c>
      <c r="F53" s="148">
        <v>12</v>
      </c>
      <c r="G53" s="148">
        <v>23</v>
      </c>
      <c r="H53" s="148">
        <v>24</v>
      </c>
      <c r="I53" s="148">
        <v>29</v>
      </c>
      <c r="J53" s="148">
        <v>33</v>
      </c>
      <c r="K53" s="148">
        <v>67</v>
      </c>
      <c r="L53" s="148">
        <v>12</v>
      </c>
      <c r="M53" s="149">
        <v>18</v>
      </c>
      <c r="N53" s="100"/>
    </row>
    <row r="54" spans="1:14" ht="11.25">
      <c r="A54" s="93">
        <v>31</v>
      </c>
      <c r="B54" s="105" t="s">
        <v>92</v>
      </c>
      <c r="C54" s="35" t="s">
        <v>215</v>
      </c>
      <c r="D54" s="35" t="s">
        <v>393</v>
      </c>
      <c r="E54" s="148">
        <v>4</v>
      </c>
      <c r="F54" s="148">
        <v>5</v>
      </c>
      <c r="G54" s="148">
        <v>6</v>
      </c>
      <c r="H54" s="148">
        <v>8</v>
      </c>
      <c r="I54" s="148">
        <v>10</v>
      </c>
      <c r="J54" s="148">
        <v>9</v>
      </c>
      <c r="K54" s="148">
        <v>19</v>
      </c>
      <c r="L54" s="148">
        <v>3</v>
      </c>
      <c r="M54" s="149">
        <v>6</v>
      </c>
      <c r="N54" s="100"/>
    </row>
    <row r="55" spans="1:14" ht="11.25">
      <c r="A55" s="93"/>
      <c r="B55" s="105"/>
      <c r="C55" s="35"/>
      <c r="D55" s="35"/>
      <c r="E55" s="148"/>
      <c r="F55" s="148"/>
      <c r="G55" s="148"/>
      <c r="H55" s="148"/>
      <c r="I55" s="148"/>
      <c r="J55" s="148"/>
      <c r="K55" s="148"/>
      <c r="L55" s="148"/>
      <c r="M55" s="149"/>
      <c r="N55" s="100"/>
    </row>
    <row r="56" spans="1:14" ht="11.25">
      <c r="A56" s="93"/>
      <c r="B56" s="130" t="s">
        <v>775</v>
      </c>
      <c r="C56" s="35"/>
      <c r="D56" s="35"/>
      <c r="E56" s="148"/>
      <c r="F56" s="148"/>
      <c r="G56" s="148"/>
      <c r="H56" s="148"/>
      <c r="I56" s="148"/>
      <c r="J56" s="148"/>
      <c r="K56" s="148"/>
      <c r="L56" s="148"/>
      <c r="M56" s="149"/>
      <c r="N56" s="100"/>
    </row>
    <row r="57" spans="1:14" ht="11.25">
      <c r="A57" s="93">
        <v>32</v>
      </c>
      <c r="B57" s="105" t="s">
        <v>96</v>
      </c>
      <c r="C57" s="35" t="s">
        <v>215</v>
      </c>
      <c r="D57" s="35" t="s">
        <v>393</v>
      </c>
      <c r="E57" s="111" t="s">
        <v>212</v>
      </c>
      <c r="F57" s="111" t="s">
        <v>212</v>
      </c>
      <c r="G57" s="111" t="s">
        <v>212</v>
      </c>
      <c r="H57" s="111" t="s">
        <v>212</v>
      </c>
      <c r="I57" s="111" t="s">
        <v>212</v>
      </c>
      <c r="J57" s="111" t="s">
        <v>212</v>
      </c>
      <c r="K57" s="111" t="s">
        <v>212</v>
      </c>
      <c r="L57" s="111" t="s">
        <v>212</v>
      </c>
      <c r="M57" s="150">
        <v>15</v>
      </c>
      <c r="N57" s="100"/>
    </row>
    <row r="58" spans="1:14" ht="11.25">
      <c r="A58" s="93">
        <v>33</v>
      </c>
      <c r="B58" s="105" t="s">
        <v>97</v>
      </c>
      <c r="C58" s="35" t="s">
        <v>215</v>
      </c>
      <c r="D58" s="35" t="s">
        <v>393</v>
      </c>
      <c r="E58" s="111" t="s">
        <v>212</v>
      </c>
      <c r="F58" s="111" t="s">
        <v>212</v>
      </c>
      <c r="G58" s="111" t="s">
        <v>212</v>
      </c>
      <c r="H58" s="111" t="s">
        <v>212</v>
      </c>
      <c r="I58" s="111" t="s">
        <v>212</v>
      </c>
      <c r="J58" s="111" t="s">
        <v>212</v>
      </c>
      <c r="K58" s="111" t="s">
        <v>212</v>
      </c>
      <c r="L58" s="111" t="s">
        <v>212</v>
      </c>
      <c r="M58" s="150">
        <v>4</v>
      </c>
      <c r="N58" s="100"/>
    </row>
    <row r="59" spans="1:14" ht="11.25">
      <c r="A59" s="93">
        <v>34</v>
      </c>
      <c r="B59" s="105" t="s">
        <v>776</v>
      </c>
      <c r="C59" s="35" t="s">
        <v>215</v>
      </c>
      <c r="D59" s="35" t="s">
        <v>393</v>
      </c>
      <c r="E59" s="111" t="s">
        <v>212</v>
      </c>
      <c r="F59" s="111" t="s">
        <v>212</v>
      </c>
      <c r="G59" s="111" t="s">
        <v>212</v>
      </c>
      <c r="H59" s="111" t="s">
        <v>212</v>
      </c>
      <c r="I59" s="111" t="s">
        <v>212</v>
      </c>
      <c r="J59" s="111" t="s">
        <v>212</v>
      </c>
      <c r="K59" s="111" t="s">
        <v>212</v>
      </c>
      <c r="L59" s="111" t="s">
        <v>212</v>
      </c>
      <c r="M59" s="150">
        <v>14</v>
      </c>
      <c r="N59" s="100"/>
    </row>
    <row r="60" spans="1:14" ht="11.25">
      <c r="A60" s="93">
        <v>35</v>
      </c>
      <c r="B60" s="105" t="s">
        <v>777</v>
      </c>
      <c r="C60" s="35" t="s">
        <v>215</v>
      </c>
      <c r="D60" s="35" t="s">
        <v>393</v>
      </c>
      <c r="E60" s="111" t="s">
        <v>212</v>
      </c>
      <c r="F60" s="111" t="s">
        <v>212</v>
      </c>
      <c r="G60" s="111" t="s">
        <v>212</v>
      </c>
      <c r="H60" s="111" t="s">
        <v>212</v>
      </c>
      <c r="I60" s="111" t="s">
        <v>212</v>
      </c>
      <c r="J60" s="111" t="s">
        <v>212</v>
      </c>
      <c r="K60" s="111" t="s">
        <v>212</v>
      </c>
      <c r="L60" s="111" t="s">
        <v>212</v>
      </c>
      <c r="M60" s="150">
        <v>4</v>
      </c>
      <c r="N60" s="100"/>
    </row>
    <row r="61" spans="1:14" ht="11.25">
      <c r="A61" s="93"/>
      <c r="B61" s="105"/>
      <c r="C61" s="35"/>
      <c r="D61" s="35"/>
      <c r="E61" s="148"/>
      <c r="F61" s="148"/>
      <c r="G61" s="148"/>
      <c r="H61" s="148"/>
      <c r="I61" s="148"/>
      <c r="J61" s="148"/>
      <c r="K61" s="148"/>
      <c r="L61" s="148"/>
      <c r="M61" s="149"/>
      <c r="N61" s="100"/>
    </row>
    <row r="62" spans="1:14" ht="11.25">
      <c r="A62" s="93"/>
      <c r="B62" s="130" t="s">
        <v>774</v>
      </c>
      <c r="C62" s="35"/>
      <c r="D62" s="35"/>
      <c r="E62" s="148"/>
      <c r="F62" s="148"/>
      <c r="G62" s="148"/>
      <c r="H62" s="148"/>
      <c r="I62" s="148"/>
      <c r="J62" s="148"/>
      <c r="K62" s="148"/>
      <c r="L62" s="148"/>
      <c r="M62" s="149"/>
      <c r="N62" s="100"/>
    </row>
    <row r="63" spans="1:14" ht="11.25">
      <c r="A63" s="93">
        <v>36</v>
      </c>
      <c r="B63" s="105" t="s">
        <v>144</v>
      </c>
      <c r="C63" s="35" t="s">
        <v>215</v>
      </c>
      <c r="D63" s="35" t="s">
        <v>393</v>
      </c>
      <c r="E63" s="148">
        <v>7</v>
      </c>
      <c r="F63" s="148">
        <v>7</v>
      </c>
      <c r="G63" s="148">
        <v>5</v>
      </c>
      <c r="H63" s="148">
        <v>7</v>
      </c>
      <c r="I63" s="148">
        <v>6</v>
      </c>
      <c r="J63" s="148">
        <v>8</v>
      </c>
      <c r="K63" s="148">
        <v>7</v>
      </c>
      <c r="L63" s="148">
        <v>5</v>
      </c>
      <c r="M63" s="149">
        <v>7</v>
      </c>
      <c r="N63" s="100"/>
    </row>
    <row r="64" spans="1:14" ht="11.25">
      <c r="A64" s="93">
        <v>37</v>
      </c>
      <c r="B64" s="105" t="s">
        <v>148</v>
      </c>
      <c r="C64" s="35" t="s">
        <v>215</v>
      </c>
      <c r="D64" s="35" t="s">
        <v>393</v>
      </c>
      <c r="E64" s="148">
        <v>4</v>
      </c>
      <c r="F64" s="148">
        <v>4</v>
      </c>
      <c r="G64" s="148">
        <v>2</v>
      </c>
      <c r="H64" s="148">
        <v>6</v>
      </c>
      <c r="I64" s="148">
        <v>4</v>
      </c>
      <c r="J64" s="148">
        <v>7</v>
      </c>
      <c r="K64" s="148">
        <v>3</v>
      </c>
      <c r="L64" s="148">
        <v>5</v>
      </c>
      <c r="M64" s="149">
        <v>4</v>
      </c>
      <c r="N64" s="100"/>
    </row>
    <row r="65" spans="1:14" ht="11.25">
      <c r="A65" s="93"/>
      <c r="B65" s="35"/>
      <c r="C65" s="35"/>
      <c r="D65" s="35"/>
      <c r="E65" s="111"/>
      <c r="F65" s="111"/>
      <c r="G65" s="111"/>
      <c r="H65" s="111"/>
      <c r="I65" s="111"/>
      <c r="J65" s="111"/>
      <c r="K65" s="111"/>
      <c r="L65" s="111"/>
      <c r="M65" s="112"/>
      <c r="N65" s="100"/>
    </row>
    <row r="66" spans="1:14" s="52" customFormat="1" ht="11.25">
      <c r="A66" s="218" t="s">
        <v>224</v>
      </c>
      <c r="B66" s="226"/>
      <c r="C66" s="226"/>
      <c r="D66" s="226"/>
      <c r="E66" s="226"/>
      <c r="F66" s="226"/>
      <c r="G66" s="226"/>
      <c r="H66" s="226"/>
      <c r="I66" s="226"/>
      <c r="J66" s="226"/>
      <c r="K66" s="226"/>
      <c r="L66" s="226"/>
      <c r="M66" s="234"/>
      <c r="N66" s="101"/>
    </row>
    <row r="67" spans="1:14" ht="11.25">
      <c r="A67" s="93"/>
      <c r="B67" s="35"/>
      <c r="C67" s="90" t="s">
        <v>209</v>
      </c>
      <c r="D67" s="90" t="s">
        <v>277</v>
      </c>
      <c r="E67" s="129" t="s">
        <v>278</v>
      </c>
      <c r="F67" s="129" t="s">
        <v>279</v>
      </c>
      <c r="G67" s="129" t="s">
        <v>280</v>
      </c>
      <c r="H67" s="129" t="s">
        <v>281</v>
      </c>
      <c r="I67" s="129" t="s">
        <v>282</v>
      </c>
      <c r="J67" s="129" t="s">
        <v>283</v>
      </c>
      <c r="K67" s="129" t="s">
        <v>284</v>
      </c>
      <c r="L67" s="129" t="s">
        <v>285</v>
      </c>
      <c r="M67" s="122" t="s">
        <v>286</v>
      </c>
      <c r="N67" s="100"/>
    </row>
    <row r="68" spans="1:14" ht="11.25">
      <c r="A68" s="93"/>
      <c r="B68" s="105"/>
      <c r="C68" s="35"/>
      <c r="D68" s="35"/>
      <c r="E68" s="111"/>
      <c r="F68" s="111"/>
      <c r="G68" s="111"/>
      <c r="H68" s="111"/>
      <c r="I68" s="111"/>
      <c r="J68" s="111"/>
      <c r="K68" s="111"/>
      <c r="L68" s="111"/>
      <c r="M68" s="112"/>
      <c r="N68" s="100"/>
    </row>
    <row r="69" spans="1:14" ht="11.25">
      <c r="A69" s="34"/>
      <c r="B69" s="130" t="s">
        <v>778</v>
      </c>
      <c r="C69" s="35"/>
      <c r="D69" s="35"/>
      <c r="E69" s="111"/>
      <c r="F69" s="111"/>
      <c r="G69" s="111"/>
      <c r="H69" s="111"/>
      <c r="I69" s="111"/>
      <c r="J69" s="111"/>
      <c r="K69" s="111"/>
      <c r="L69" s="111"/>
      <c r="M69" s="112"/>
      <c r="N69" s="100"/>
    </row>
    <row r="70" spans="1:14" ht="11.25">
      <c r="A70" s="93">
        <v>38</v>
      </c>
      <c r="B70" s="105" t="s">
        <v>321</v>
      </c>
      <c r="C70" s="35" t="s">
        <v>214</v>
      </c>
      <c r="D70" s="114" t="s">
        <v>409</v>
      </c>
      <c r="E70" s="110">
        <v>82</v>
      </c>
      <c r="F70" s="110">
        <v>85.8</v>
      </c>
      <c r="G70" s="110">
        <v>82.5</v>
      </c>
      <c r="H70" s="110">
        <v>75.6</v>
      </c>
      <c r="I70" s="110">
        <v>80.3</v>
      </c>
      <c r="J70" s="110">
        <v>78.6</v>
      </c>
      <c r="K70" s="110">
        <v>84.8</v>
      </c>
      <c r="L70" s="110">
        <v>84.4</v>
      </c>
      <c r="M70" s="145">
        <v>82.4</v>
      </c>
      <c r="N70" s="100"/>
    </row>
    <row r="71" spans="1:14" ht="11.25">
      <c r="A71" s="93"/>
      <c r="B71" s="105"/>
      <c r="C71" s="35"/>
      <c r="D71" s="35"/>
      <c r="E71" s="109"/>
      <c r="F71" s="109"/>
      <c r="G71" s="109"/>
      <c r="H71" s="109"/>
      <c r="I71" s="109"/>
      <c r="J71" s="109"/>
      <c r="K71" s="109"/>
      <c r="L71" s="109"/>
      <c r="M71" s="138"/>
      <c r="N71" s="100"/>
    </row>
    <row r="72" spans="1:14" ht="11.25">
      <c r="A72" s="93"/>
      <c r="B72" s="130" t="s">
        <v>59</v>
      </c>
      <c r="C72" s="35"/>
      <c r="D72" s="35"/>
      <c r="E72" s="109"/>
      <c r="F72" s="109"/>
      <c r="G72" s="109"/>
      <c r="H72" s="109"/>
      <c r="I72" s="109"/>
      <c r="J72" s="109"/>
      <c r="K72" s="109"/>
      <c r="L72" s="109"/>
      <c r="M72" s="138"/>
      <c r="N72" s="100"/>
    </row>
    <row r="73" spans="1:14" ht="11.25">
      <c r="A73" s="93">
        <v>39</v>
      </c>
      <c r="B73" s="105" t="s">
        <v>84</v>
      </c>
      <c r="C73" s="35" t="s">
        <v>214</v>
      </c>
      <c r="D73" s="35" t="s">
        <v>189</v>
      </c>
      <c r="E73" s="151" t="s">
        <v>421</v>
      </c>
      <c r="F73" s="151">
        <v>11.6</v>
      </c>
      <c r="G73" s="151" t="s">
        <v>421</v>
      </c>
      <c r="H73" s="151" t="s">
        <v>420</v>
      </c>
      <c r="I73" s="151" t="s">
        <v>513</v>
      </c>
      <c r="J73" s="151" t="s">
        <v>389</v>
      </c>
      <c r="K73" s="151" t="s">
        <v>295</v>
      </c>
      <c r="L73" s="151" t="s">
        <v>346</v>
      </c>
      <c r="M73" s="152">
        <v>15</v>
      </c>
      <c r="N73" s="82"/>
    </row>
    <row r="74" spans="1:14" ht="11.25" customHeight="1">
      <c r="A74" s="93">
        <v>40</v>
      </c>
      <c r="B74" s="105" t="s">
        <v>85</v>
      </c>
      <c r="C74" s="35" t="s">
        <v>214</v>
      </c>
      <c r="D74" s="35" t="s">
        <v>189</v>
      </c>
      <c r="E74" s="151" t="s">
        <v>359</v>
      </c>
      <c r="F74" s="151" t="s">
        <v>411</v>
      </c>
      <c r="G74" s="151" t="s">
        <v>412</v>
      </c>
      <c r="H74" s="151" t="s">
        <v>413</v>
      </c>
      <c r="I74" s="151" t="s">
        <v>419</v>
      </c>
      <c r="J74" s="151">
        <v>13.7</v>
      </c>
      <c r="K74" s="151" t="s">
        <v>295</v>
      </c>
      <c r="L74" s="151" t="s">
        <v>514</v>
      </c>
      <c r="M74" s="152" t="s">
        <v>348</v>
      </c>
      <c r="N74" s="82"/>
    </row>
    <row r="75" spans="1:14" ht="11.25">
      <c r="A75" s="93">
        <v>41</v>
      </c>
      <c r="B75" s="105" t="s">
        <v>86</v>
      </c>
      <c r="C75" s="35" t="s">
        <v>214</v>
      </c>
      <c r="D75" s="35" t="s">
        <v>189</v>
      </c>
      <c r="E75" s="153" t="s">
        <v>515</v>
      </c>
      <c r="F75" s="153">
        <v>21.6</v>
      </c>
      <c r="G75" s="153">
        <v>25.2</v>
      </c>
      <c r="H75" s="153" t="s">
        <v>416</v>
      </c>
      <c r="I75" s="153">
        <v>21.4</v>
      </c>
      <c r="J75" s="153">
        <v>27.7</v>
      </c>
      <c r="K75" s="151" t="s">
        <v>295</v>
      </c>
      <c r="L75" s="153">
        <v>21.3</v>
      </c>
      <c r="M75" s="152">
        <v>23</v>
      </c>
      <c r="N75" s="82"/>
    </row>
    <row r="76" spans="1:14" ht="11.25">
      <c r="A76" s="93">
        <v>42</v>
      </c>
      <c r="B76" s="105" t="s">
        <v>87</v>
      </c>
      <c r="C76" s="35" t="s">
        <v>214</v>
      </c>
      <c r="D76" s="35" t="s">
        <v>189</v>
      </c>
      <c r="E76" s="153">
        <v>19.3</v>
      </c>
      <c r="F76" s="153">
        <v>17.4</v>
      </c>
      <c r="G76" s="153">
        <v>21.4</v>
      </c>
      <c r="H76" s="153">
        <v>18.4</v>
      </c>
      <c r="I76" s="153">
        <v>16.4</v>
      </c>
      <c r="J76" s="153">
        <v>24.7</v>
      </c>
      <c r="K76" s="151" t="s">
        <v>295</v>
      </c>
      <c r="L76" s="153">
        <v>15.8</v>
      </c>
      <c r="M76" s="152">
        <v>19</v>
      </c>
      <c r="N76" s="82"/>
    </row>
    <row r="77" spans="1:14" ht="11.25">
      <c r="A77" s="93"/>
      <c r="B77" s="105"/>
      <c r="C77" s="35"/>
      <c r="D77" s="35"/>
      <c r="E77" s="109"/>
      <c r="F77" s="109"/>
      <c r="G77" s="109"/>
      <c r="H77" s="109"/>
      <c r="I77" s="109"/>
      <c r="J77" s="109"/>
      <c r="K77" s="151"/>
      <c r="L77" s="109"/>
      <c r="M77" s="138"/>
      <c r="N77" s="82"/>
    </row>
    <row r="78" spans="1:14" ht="11.25">
      <c r="A78" s="93"/>
      <c r="B78" s="130" t="s">
        <v>60</v>
      </c>
      <c r="C78" s="35"/>
      <c r="D78" s="35"/>
      <c r="E78" s="109"/>
      <c r="F78" s="109"/>
      <c r="G78" s="109"/>
      <c r="H78" s="109"/>
      <c r="I78" s="109"/>
      <c r="J78" s="109"/>
      <c r="K78" s="109"/>
      <c r="L78" s="109"/>
      <c r="M78" s="138"/>
      <c r="N78" s="82"/>
    </row>
    <row r="79" spans="1:14" ht="11.25">
      <c r="A79" s="93">
        <v>43</v>
      </c>
      <c r="B79" s="103" t="s">
        <v>779</v>
      </c>
      <c r="C79" s="35" t="s">
        <v>214</v>
      </c>
      <c r="D79" s="35" t="s">
        <v>189</v>
      </c>
      <c r="E79" s="151" t="s">
        <v>516</v>
      </c>
      <c r="F79" s="151" t="s">
        <v>517</v>
      </c>
      <c r="G79" s="151" t="s">
        <v>518</v>
      </c>
      <c r="H79" s="151" t="s">
        <v>519</v>
      </c>
      <c r="I79" s="151" t="s">
        <v>520</v>
      </c>
      <c r="J79" s="151" t="s">
        <v>521</v>
      </c>
      <c r="K79" s="151" t="s">
        <v>295</v>
      </c>
      <c r="L79" s="151" t="s">
        <v>522</v>
      </c>
      <c r="M79" s="152" t="s">
        <v>496</v>
      </c>
      <c r="N79" s="82"/>
    </row>
    <row r="80" spans="1:14" ht="11.25">
      <c r="A80" s="93">
        <v>44</v>
      </c>
      <c r="B80" s="103" t="s">
        <v>780</v>
      </c>
      <c r="C80" s="35" t="s">
        <v>214</v>
      </c>
      <c r="D80" s="35" t="s">
        <v>189</v>
      </c>
      <c r="E80" s="151" t="s">
        <v>523</v>
      </c>
      <c r="F80" s="151" t="s">
        <v>524</v>
      </c>
      <c r="G80" s="151" t="s">
        <v>525</v>
      </c>
      <c r="H80" s="151" t="s">
        <v>526</v>
      </c>
      <c r="I80" s="151" t="s">
        <v>527</v>
      </c>
      <c r="J80" s="151" t="s">
        <v>528</v>
      </c>
      <c r="K80" s="151" t="s">
        <v>295</v>
      </c>
      <c r="L80" s="151" t="s">
        <v>529</v>
      </c>
      <c r="M80" s="152" t="s">
        <v>499</v>
      </c>
      <c r="N80" s="82"/>
    </row>
    <row r="81" spans="1:14" ht="12" customHeight="1">
      <c r="A81" s="93">
        <v>45</v>
      </c>
      <c r="B81" s="103" t="s">
        <v>500</v>
      </c>
      <c r="C81" s="35" t="s">
        <v>214</v>
      </c>
      <c r="D81" s="35" t="s">
        <v>189</v>
      </c>
      <c r="E81" s="151" t="s">
        <v>530</v>
      </c>
      <c r="F81" s="151" t="s">
        <v>531</v>
      </c>
      <c r="G81" s="151" t="s">
        <v>532</v>
      </c>
      <c r="H81" s="151" t="s">
        <v>533</v>
      </c>
      <c r="I81" s="151" t="s">
        <v>534</v>
      </c>
      <c r="J81" s="151" t="s">
        <v>535</v>
      </c>
      <c r="K81" s="151" t="s">
        <v>295</v>
      </c>
      <c r="L81" s="151" t="s">
        <v>536</v>
      </c>
      <c r="M81" s="152" t="s">
        <v>502</v>
      </c>
      <c r="N81" s="82"/>
    </row>
    <row r="82" spans="1:14" ht="12" customHeight="1">
      <c r="A82" s="93">
        <v>46</v>
      </c>
      <c r="B82" s="105" t="s">
        <v>427</v>
      </c>
      <c r="C82" s="35" t="s">
        <v>214</v>
      </c>
      <c r="D82" s="35" t="s">
        <v>189</v>
      </c>
      <c r="E82" s="151" t="s">
        <v>537</v>
      </c>
      <c r="F82" s="151" t="s">
        <v>538</v>
      </c>
      <c r="G82" s="151" t="s">
        <v>537</v>
      </c>
      <c r="H82" s="151" t="s">
        <v>539</v>
      </c>
      <c r="I82" s="151">
        <v>92.9</v>
      </c>
      <c r="J82" s="151" t="s">
        <v>540</v>
      </c>
      <c r="K82" s="151" t="s">
        <v>295</v>
      </c>
      <c r="L82" s="151" t="s">
        <v>541</v>
      </c>
      <c r="M82" s="152">
        <v>92.6</v>
      </c>
      <c r="N82" s="82"/>
    </row>
    <row r="83" spans="1:14" ht="11.25" customHeight="1">
      <c r="A83" s="154">
        <v>47</v>
      </c>
      <c r="B83" s="105" t="s">
        <v>425</v>
      </c>
      <c r="C83" s="35" t="s">
        <v>214</v>
      </c>
      <c r="D83" s="35" t="s">
        <v>189</v>
      </c>
      <c r="E83" s="155" t="s">
        <v>542</v>
      </c>
      <c r="F83" s="155" t="s">
        <v>543</v>
      </c>
      <c r="G83" s="155" t="s">
        <v>544</v>
      </c>
      <c r="H83" s="155" t="s">
        <v>545</v>
      </c>
      <c r="I83" s="155" t="s">
        <v>546</v>
      </c>
      <c r="J83" s="155" t="s">
        <v>542</v>
      </c>
      <c r="K83" s="151" t="s">
        <v>295</v>
      </c>
      <c r="L83" s="155" t="s">
        <v>547</v>
      </c>
      <c r="M83" s="156" t="s">
        <v>506</v>
      </c>
      <c r="N83" s="82"/>
    </row>
    <row r="84" spans="1:14" ht="11.25" customHeight="1">
      <c r="A84" s="93">
        <v>48</v>
      </c>
      <c r="B84" s="105" t="s">
        <v>426</v>
      </c>
      <c r="C84" s="35" t="s">
        <v>214</v>
      </c>
      <c r="D84" s="35" t="s">
        <v>189</v>
      </c>
      <c r="E84" s="155" t="s">
        <v>548</v>
      </c>
      <c r="F84" s="155" t="s">
        <v>549</v>
      </c>
      <c r="G84" s="155" t="s">
        <v>550</v>
      </c>
      <c r="H84" s="155" t="s">
        <v>551</v>
      </c>
      <c r="I84" s="155" t="s">
        <v>552</v>
      </c>
      <c r="J84" s="155" t="s">
        <v>553</v>
      </c>
      <c r="K84" s="151" t="s">
        <v>295</v>
      </c>
      <c r="L84" s="155" t="s">
        <v>554</v>
      </c>
      <c r="M84" s="156">
        <v>76.1</v>
      </c>
      <c r="N84" s="82"/>
    </row>
    <row r="85" spans="1:14" ht="11.25">
      <c r="A85" s="93"/>
      <c r="B85" s="105"/>
      <c r="C85" s="35"/>
      <c r="D85" s="35"/>
      <c r="E85" s="157"/>
      <c r="F85" s="157"/>
      <c r="G85" s="157"/>
      <c r="H85" s="157"/>
      <c r="I85" s="157"/>
      <c r="J85" s="157"/>
      <c r="K85" s="157"/>
      <c r="L85" s="157"/>
      <c r="M85" s="158"/>
      <c r="N85" s="82"/>
    </row>
    <row r="86" spans="1:14" ht="11.25">
      <c r="A86" s="93"/>
      <c r="B86" s="130" t="s">
        <v>100</v>
      </c>
      <c r="C86" s="35"/>
      <c r="D86" s="35"/>
      <c r="E86" s="157"/>
      <c r="F86" s="157"/>
      <c r="G86" s="157"/>
      <c r="H86" s="157"/>
      <c r="I86" s="157"/>
      <c r="J86" s="157"/>
      <c r="K86" s="157"/>
      <c r="L86" s="157"/>
      <c r="M86" s="158"/>
      <c r="N86" s="82"/>
    </row>
    <row r="87" spans="1:14" ht="11.25">
      <c r="A87" s="93">
        <v>49</v>
      </c>
      <c r="B87" s="105" t="s">
        <v>88</v>
      </c>
      <c r="C87" s="35" t="s">
        <v>214</v>
      </c>
      <c r="D87" s="35" t="s">
        <v>189</v>
      </c>
      <c r="E87" s="151" t="s">
        <v>415</v>
      </c>
      <c r="F87" s="151">
        <v>12.2</v>
      </c>
      <c r="G87" s="151">
        <v>11.6</v>
      </c>
      <c r="H87" s="151" t="s">
        <v>418</v>
      </c>
      <c r="I87" s="159">
        <v>10.6</v>
      </c>
      <c r="J87" s="151" t="s">
        <v>414</v>
      </c>
      <c r="K87" s="151" t="s">
        <v>295</v>
      </c>
      <c r="L87" s="151" t="s">
        <v>555</v>
      </c>
      <c r="M87" s="152">
        <v>11.4</v>
      </c>
      <c r="N87" s="82"/>
    </row>
    <row r="88" spans="1:14" ht="11.25">
      <c r="A88" s="93">
        <v>50</v>
      </c>
      <c r="B88" s="105" t="s">
        <v>89</v>
      </c>
      <c r="C88" s="35" t="s">
        <v>214</v>
      </c>
      <c r="D88" s="35" t="s">
        <v>189</v>
      </c>
      <c r="E88" s="151" t="s">
        <v>556</v>
      </c>
      <c r="F88" s="151" t="s">
        <v>410</v>
      </c>
      <c r="G88" s="151">
        <v>11.9</v>
      </c>
      <c r="H88" s="159">
        <v>14.7</v>
      </c>
      <c r="I88" s="151">
        <v>9.4</v>
      </c>
      <c r="J88" s="151">
        <v>15.9</v>
      </c>
      <c r="K88" s="151" t="s">
        <v>295</v>
      </c>
      <c r="L88" s="151" t="s">
        <v>557</v>
      </c>
      <c r="M88" s="152" t="s">
        <v>422</v>
      </c>
      <c r="N88" s="82"/>
    </row>
    <row r="89" spans="1:14" ht="11.25">
      <c r="A89" s="93"/>
      <c r="B89" s="35"/>
      <c r="C89" s="35"/>
      <c r="D89" s="35"/>
      <c r="E89" s="35"/>
      <c r="F89" s="35"/>
      <c r="G89" s="35"/>
      <c r="H89" s="35"/>
      <c r="I89" s="35"/>
      <c r="J89" s="35"/>
      <c r="K89" s="35"/>
      <c r="L89" s="35"/>
      <c r="M89" s="118"/>
      <c r="N89" s="100"/>
    </row>
    <row r="90" spans="1:14" s="52" customFormat="1" ht="11.25">
      <c r="A90" s="218" t="s">
        <v>264</v>
      </c>
      <c r="B90" s="226"/>
      <c r="C90" s="226"/>
      <c r="D90" s="226"/>
      <c r="E90" s="226"/>
      <c r="F90" s="226"/>
      <c r="G90" s="226"/>
      <c r="H90" s="226"/>
      <c r="I90" s="226"/>
      <c r="J90" s="226"/>
      <c r="K90" s="226"/>
      <c r="L90" s="226"/>
      <c r="M90" s="234"/>
      <c r="N90" s="101"/>
    </row>
    <row r="91" spans="1:14" ht="11.25">
      <c r="A91" s="93"/>
      <c r="B91" s="35"/>
      <c r="C91" s="90" t="s">
        <v>209</v>
      </c>
      <c r="D91" s="90" t="s">
        <v>277</v>
      </c>
      <c r="E91" s="129" t="s">
        <v>278</v>
      </c>
      <c r="F91" s="129" t="s">
        <v>279</v>
      </c>
      <c r="G91" s="129" t="s">
        <v>280</v>
      </c>
      <c r="H91" s="129" t="s">
        <v>281</v>
      </c>
      <c r="I91" s="129" t="s">
        <v>282</v>
      </c>
      <c r="J91" s="129" t="s">
        <v>283</v>
      </c>
      <c r="K91" s="129" t="s">
        <v>284</v>
      </c>
      <c r="L91" s="129" t="s">
        <v>285</v>
      </c>
      <c r="M91" s="122" t="s">
        <v>286</v>
      </c>
      <c r="N91" s="100"/>
    </row>
    <row r="92" spans="1:14" ht="11.25">
      <c r="A92" s="93"/>
      <c r="B92" s="90" t="s">
        <v>265</v>
      </c>
      <c r="C92" s="35"/>
      <c r="D92" s="35"/>
      <c r="E92" s="111"/>
      <c r="F92" s="111"/>
      <c r="G92" s="111"/>
      <c r="H92" s="111"/>
      <c r="I92" s="111"/>
      <c r="J92" s="111"/>
      <c r="K92" s="111"/>
      <c r="L92" s="111"/>
      <c r="M92" s="112"/>
      <c r="N92" s="100"/>
    </row>
    <row r="93" spans="1:14" ht="11.25">
      <c r="A93" s="93">
        <v>51</v>
      </c>
      <c r="B93" s="103" t="s">
        <v>781</v>
      </c>
      <c r="C93" s="35" t="s">
        <v>215</v>
      </c>
      <c r="D93" s="35" t="s">
        <v>409</v>
      </c>
      <c r="E93" s="160">
        <v>326.4</v>
      </c>
      <c r="F93" s="160">
        <v>391.2</v>
      </c>
      <c r="G93" s="160">
        <v>386.5</v>
      </c>
      <c r="H93" s="160">
        <v>358.8</v>
      </c>
      <c r="I93" s="160">
        <v>375.6</v>
      </c>
      <c r="J93" s="111" t="s">
        <v>295</v>
      </c>
      <c r="K93" s="111" t="s">
        <v>295</v>
      </c>
      <c r="L93" s="111" t="s">
        <v>295</v>
      </c>
      <c r="M93" s="118">
        <v>364</v>
      </c>
      <c r="N93" s="100"/>
    </row>
    <row r="94" spans="1:14" ht="11.25">
      <c r="A94" s="93">
        <v>52</v>
      </c>
      <c r="B94" s="105" t="s">
        <v>806</v>
      </c>
      <c r="C94" s="35" t="s">
        <v>215</v>
      </c>
      <c r="D94" s="35" t="s">
        <v>409</v>
      </c>
      <c r="E94" s="111">
        <v>3.8</v>
      </c>
      <c r="F94" s="111">
        <v>3.8</v>
      </c>
      <c r="G94" s="109">
        <v>4</v>
      </c>
      <c r="H94" s="111">
        <v>4.5</v>
      </c>
      <c r="I94" s="111">
        <v>3.8</v>
      </c>
      <c r="J94" s="111">
        <v>4.6</v>
      </c>
      <c r="K94" s="111">
        <v>3.2</v>
      </c>
      <c r="L94" s="111">
        <v>3.6</v>
      </c>
      <c r="M94" s="138">
        <v>3.9</v>
      </c>
      <c r="N94" s="100"/>
    </row>
    <row r="95" spans="1:14" ht="11.25">
      <c r="A95" s="93">
        <v>53</v>
      </c>
      <c r="B95" s="105" t="s">
        <v>123</v>
      </c>
      <c r="C95" s="35" t="s">
        <v>215</v>
      </c>
      <c r="D95" s="114">
        <v>2006</v>
      </c>
      <c r="E95" s="161">
        <v>273.1</v>
      </c>
      <c r="F95" s="161">
        <v>270.8</v>
      </c>
      <c r="G95" s="161">
        <v>245.4</v>
      </c>
      <c r="H95" s="161">
        <v>294.3</v>
      </c>
      <c r="I95" s="161">
        <v>245.6</v>
      </c>
      <c r="J95" s="161">
        <v>263.5</v>
      </c>
      <c r="K95" s="161">
        <v>253.9</v>
      </c>
      <c r="L95" s="161">
        <v>295.9</v>
      </c>
      <c r="M95" s="162">
        <v>266</v>
      </c>
      <c r="N95" s="100"/>
    </row>
    <row r="96" spans="1:14" ht="11.25">
      <c r="A96" s="93">
        <v>54</v>
      </c>
      <c r="B96" s="105" t="s">
        <v>124</v>
      </c>
      <c r="C96" s="35" t="s">
        <v>215</v>
      </c>
      <c r="D96" s="114">
        <v>2006</v>
      </c>
      <c r="E96" s="161">
        <v>926.6</v>
      </c>
      <c r="F96" s="161">
        <v>1060.9</v>
      </c>
      <c r="G96" s="161">
        <v>906.1</v>
      </c>
      <c r="H96" s="161">
        <v>1100.2</v>
      </c>
      <c r="I96" s="161">
        <v>900</v>
      </c>
      <c r="J96" s="161">
        <v>1061.8</v>
      </c>
      <c r="K96" s="161">
        <v>887.2</v>
      </c>
      <c r="L96" s="161">
        <v>829.7</v>
      </c>
      <c r="M96" s="162">
        <v>968</v>
      </c>
      <c r="N96" s="100"/>
    </row>
    <row r="97" spans="1:14" ht="11.25">
      <c r="A97" s="93">
        <v>55</v>
      </c>
      <c r="B97" s="103" t="s">
        <v>807</v>
      </c>
      <c r="C97" s="35" t="s">
        <v>215</v>
      </c>
      <c r="D97" s="35" t="s">
        <v>189</v>
      </c>
      <c r="E97" s="109">
        <v>87.8</v>
      </c>
      <c r="F97" s="109">
        <v>88.4</v>
      </c>
      <c r="G97" s="109">
        <v>85.9</v>
      </c>
      <c r="H97" s="109">
        <v>94.5</v>
      </c>
      <c r="I97" s="109">
        <v>83.5</v>
      </c>
      <c r="J97" s="109">
        <v>86.8</v>
      </c>
      <c r="K97" s="109">
        <v>94.6</v>
      </c>
      <c r="L97" s="109">
        <v>76.6</v>
      </c>
      <c r="M97" s="138">
        <v>87.7</v>
      </c>
      <c r="N97" s="100"/>
    </row>
    <row r="98" spans="1:14" ht="11.25">
      <c r="A98" s="93"/>
      <c r="B98" s="35"/>
      <c r="C98" s="35"/>
      <c r="D98" s="35"/>
      <c r="E98" s="111"/>
      <c r="F98" s="111"/>
      <c r="G98" s="111"/>
      <c r="H98" s="163"/>
      <c r="I98" s="111"/>
      <c r="J98" s="111"/>
      <c r="K98" s="163"/>
      <c r="L98" s="111"/>
      <c r="M98" s="112"/>
      <c r="N98" s="100"/>
    </row>
    <row r="99" spans="1:14" ht="11.25">
      <c r="A99" s="93"/>
      <c r="B99" s="90" t="s">
        <v>266</v>
      </c>
      <c r="C99" s="35"/>
      <c r="D99" s="35"/>
      <c r="E99" s="111"/>
      <c r="F99" s="111"/>
      <c r="G99" s="111"/>
      <c r="H99" s="111"/>
      <c r="I99" s="111"/>
      <c r="J99" s="111"/>
      <c r="K99" s="111"/>
      <c r="L99" s="111"/>
      <c r="M99" s="112"/>
      <c r="N99" s="100"/>
    </row>
    <row r="100" spans="1:14" ht="11.25">
      <c r="A100" s="93"/>
      <c r="B100" s="105" t="s">
        <v>308</v>
      </c>
      <c r="C100" s="35"/>
      <c r="D100" s="35"/>
      <c r="E100" s="111"/>
      <c r="F100" s="111"/>
      <c r="G100" s="111"/>
      <c r="H100" s="111"/>
      <c r="I100" s="111"/>
      <c r="J100" s="111"/>
      <c r="K100" s="111"/>
      <c r="L100" s="111"/>
      <c r="M100" s="112"/>
      <c r="N100" s="100"/>
    </row>
    <row r="101" spans="1:14" ht="11.25">
      <c r="A101" s="93">
        <v>56</v>
      </c>
      <c r="B101" s="105" t="s">
        <v>268</v>
      </c>
      <c r="C101" s="35" t="s">
        <v>269</v>
      </c>
      <c r="D101" s="114" t="s">
        <v>409</v>
      </c>
      <c r="E101" s="110">
        <v>14.7</v>
      </c>
      <c r="F101" s="110">
        <v>13.4</v>
      </c>
      <c r="G101" s="110">
        <v>12.9</v>
      </c>
      <c r="H101" s="110">
        <v>13.7</v>
      </c>
      <c r="I101" s="110">
        <v>11.3</v>
      </c>
      <c r="J101" s="110">
        <v>12.2</v>
      </c>
      <c r="K101" s="110">
        <v>7.5</v>
      </c>
      <c r="L101" s="110">
        <v>11</v>
      </c>
      <c r="M101" s="145">
        <v>13.4</v>
      </c>
      <c r="N101" s="100"/>
    </row>
    <row r="102" spans="1:14" ht="11.25">
      <c r="A102" s="93">
        <v>57</v>
      </c>
      <c r="B102" s="105" t="s">
        <v>270</v>
      </c>
      <c r="C102" s="35" t="s">
        <v>269</v>
      </c>
      <c r="D102" s="114" t="s">
        <v>409</v>
      </c>
      <c r="E102" s="109">
        <v>12.5</v>
      </c>
      <c r="F102" s="109">
        <v>11.2</v>
      </c>
      <c r="G102" s="109">
        <v>10.7</v>
      </c>
      <c r="H102" s="109">
        <v>11.5</v>
      </c>
      <c r="I102" s="109">
        <v>9</v>
      </c>
      <c r="J102" s="109">
        <v>10.1</v>
      </c>
      <c r="K102" s="109">
        <v>5.8</v>
      </c>
      <c r="L102" s="109">
        <v>8.7</v>
      </c>
      <c r="M102" s="138">
        <v>11.2</v>
      </c>
      <c r="N102" s="100"/>
    </row>
    <row r="103" spans="1:14" ht="11.25">
      <c r="A103" s="93">
        <v>58</v>
      </c>
      <c r="B103" s="105" t="s">
        <v>271</v>
      </c>
      <c r="C103" s="35" t="s">
        <v>269</v>
      </c>
      <c r="D103" s="114" t="s">
        <v>409</v>
      </c>
      <c r="E103" s="109">
        <v>16.8</v>
      </c>
      <c r="F103" s="109">
        <v>15.6</v>
      </c>
      <c r="G103" s="109">
        <v>15.1</v>
      </c>
      <c r="H103" s="109">
        <v>15.8</v>
      </c>
      <c r="I103" s="109">
        <v>13.6</v>
      </c>
      <c r="J103" s="109">
        <v>14.3</v>
      </c>
      <c r="K103" s="109">
        <v>9.4</v>
      </c>
      <c r="L103" s="109">
        <v>13.2</v>
      </c>
      <c r="M103" s="138">
        <v>15.6</v>
      </c>
      <c r="N103" s="100"/>
    </row>
    <row r="104" spans="1:14" ht="11.25" customHeight="1">
      <c r="A104" s="93">
        <v>59</v>
      </c>
      <c r="B104" s="105" t="s">
        <v>272</v>
      </c>
      <c r="C104" s="35" t="s">
        <v>214</v>
      </c>
      <c r="D104" s="114" t="s">
        <v>409</v>
      </c>
      <c r="E104" s="109">
        <v>30.7</v>
      </c>
      <c r="F104" s="109">
        <v>30.9</v>
      </c>
      <c r="G104" s="109">
        <v>28.8</v>
      </c>
      <c r="H104" s="109">
        <v>33.4</v>
      </c>
      <c r="I104" s="109">
        <v>28.2</v>
      </c>
      <c r="J104" s="109">
        <v>31.7</v>
      </c>
      <c r="K104" s="109">
        <v>13</v>
      </c>
      <c r="L104" s="109">
        <v>23.7</v>
      </c>
      <c r="M104" s="145">
        <v>30.2</v>
      </c>
      <c r="N104" s="100"/>
    </row>
    <row r="105" spans="1:14" ht="11.25">
      <c r="A105" s="93"/>
      <c r="B105" s="35"/>
      <c r="C105" s="35"/>
      <c r="D105" s="35"/>
      <c r="E105" s="111"/>
      <c r="F105" s="111"/>
      <c r="G105" s="111"/>
      <c r="H105" s="111"/>
      <c r="I105" s="111"/>
      <c r="J105" s="111"/>
      <c r="K105" s="111"/>
      <c r="L105" s="111"/>
      <c r="M105" s="112"/>
      <c r="N105" s="100"/>
    </row>
    <row r="106" spans="1:14" s="52" customFormat="1" ht="11.25">
      <c r="A106" s="218" t="s">
        <v>273</v>
      </c>
      <c r="B106" s="226"/>
      <c r="C106" s="226"/>
      <c r="D106" s="226"/>
      <c r="E106" s="226"/>
      <c r="F106" s="226"/>
      <c r="G106" s="226"/>
      <c r="H106" s="226"/>
      <c r="I106" s="226"/>
      <c r="J106" s="226"/>
      <c r="K106" s="226"/>
      <c r="L106" s="226"/>
      <c r="M106" s="234"/>
      <c r="N106" s="101"/>
    </row>
    <row r="107" spans="1:14" ht="11.25">
      <c r="A107" s="93"/>
      <c r="B107" s="35"/>
      <c r="C107" s="90" t="s">
        <v>209</v>
      </c>
      <c r="D107" s="90" t="s">
        <v>277</v>
      </c>
      <c r="E107" s="129" t="s">
        <v>278</v>
      </c>
      <c r="F107" s="129" t="s">
        <v>279</v>
      </c>
      <c r="G107" s="129" t="s">
        <v>280</v>
      </c>
      <c r="H107" s="129" t="s">
        <v>281</v>
      </c>
      <c r="I107" s="129" t="s">
        <v>282</v>
      </c>
      <c r="J107" s="129" t="s">
        <v>283</v>
      </c>
      <c r="K107" s="134" t="s">
        <v>284</v>
      </c>
      <c r="L107" s="129" t="s">
        <v>285</v>
      </c>
      <c r="M107" s="122" t="s">
        <v>286</v>
      </c>
      <c r="N107" s="100"/>
    </row>
    <row r="108" spans="1:14" ht="11.25">
      <c r="A108" s="93"/>
      <c r="B108" s="35"/>
      <c r="C108" s="35"/>
      <c r="D108" s="35"/>
      <c r="E108" s="111"/>
      <c r="F108" s="111"/>
      <c r="G108" s="111"/>
      <c r="H108" s="111"/>
      <c r="I108" s="111"/>
      <c r="J108" s="111"/>
      <c r="K108" s="111"/>
      <c r="L108" s="111"/>
      <c r="M108" s="112"/>
      <c r="N108" s="100"/>
    </row>
    <row r="109" spans="1:14" ht="11.25">
      <c r="A109" s="93">
        <v>60</v>
      </c>
      <c r="B109" s="103" t="s">
        <v>808</v>
      </c>
      <c r="C109" s="35" t="s">
        <v>214</v>
      </c>
      <c r="D109" s="114" t="s">
        <v>409</v>
      </c>
      <c r="E109" s="109">
        <v>45.5</v>
      </c>
      <c r="F109" s="111">
        <v>42.9</v>
      </c>
      <c r="G109" s="111">
        <v>42.2</v>
      </c>
      <c r="H109" s="111">
        <v>44.6</v>
      </c>
      <c r="I109" s="109">
        <v>50</v>
      </c>
      <c r="J109" s="111">
        <v>43.1</v>
      </c>
      <c r="K109" s="111">
        <v>34.3</v>
      </c>
      <c r="L109" s="111" t="s">
        <v>213</v>
      </c>
      <c r="M109" s="112">
        <v>44.4</v>
      </c>
      <c r="N109" s="100"/>
    </row>
    <row r="110" spans="1:14" s="47" customFormat="1" ht="11.25">
      <c r="A110" s="93">
        <v>61</v>
      </c>
      <c r="B110" s="105" t="s">
        <v>833</v>
      </c>
      <c r="C110" s="35" t="s">
        <v>274</v>
      </c>
      <c r="D110" s="164" t="s">
        <v>189</v>
      </c>
      <c r="E110" s="165">
        <v>4858</v>
      </c>
      <c r="F110" s="165">
        <v>4658</v>
      </c>
      <c r="G110" s="165">
        <v>4900</v>
      </c>
      <c r="H110" s="165">
        <v>5210</v>
      </c>
      <c r="I110" s="166">
        <v>4970</v>
      </c>
      <c r="J110" s="165">
        <v>4762</v>
      </c>
      <c r="K110" s="165">
        <v>6084</v>
      </c>
      <c r="L110" s="165">
        <v>5500</v>
      </c>
      <c r="M110" s="167">
        <v>4874</v>
      </c>
      <c r="N110" s="61"/>
    </row>
    <row r="111" spans="1:14" ht="11.25" customHeight="1">
      <c r="A111" s="96">
        <v>62</v>
      </c>
      <c r="B111" s="235" t="s">
        <v>832</v>
      </c>
      <c r="C111" s="236" t="s">
        <v>214</v>
      </c>
      <c r="D111" s="237" t="s">
        <v>189</v>
      </c>
      <c r="E111" s="238">
        <v>8.8</v>
      </c>
      <c r="F111" s="238">
        <v>8.7</v>
      </c>
      <c r="G111" s="238">
        <v>9.3</v>
      </c>
      <c r="H111" s="238">
        <v>10.8</v>
      </c>
      <c r="I111" s="238">
        <v>6.8</v>
      </c>
      <c r="J111" s="238">
        <v>10.6</v>
      </c>
      <c r="K111" s="238">
        <v>8.3</v>
      </c>
      <c r="L111" s="238">
        <v>7.7</v>
      </c>
      <c r="M111" s="239">
        <v>9.1</v>
      </c>
      <c r="N111" s="240"/>
    </row>
    <row r="112" spans="1:14" ht="11.25">
      <c r="A112" s="85"/>
      <c r="B112" s="241"/>
      <c r="C112" s="242"/>
      <c r="D112" s="243"/>
      <c r="E112" s="244"/>
      <c r="F112" s="244"/>
      <c r="G112" s="244"/>
      <c r="H112" s="244"/>
      <c r="I112" s="244"/>
      <c r="J112" s="244"/>
      <c r="K112" s="244"/>
      <c r="L112" s="244"/>
      <c r="M112" s="245"/>
      <c r="N112" s="246"/>
    </row>
    <row r="113" spans="1:14" ht="11.25" customHeight="1">
      <c r="A113" s="86" t="s">
        <v>40</v>
      </c>
      <c r="B113" s="247" t="s">
        <v>401</v>
      </c>
      <c r="C113" s="248"/>
      <c r="D113" s="248"/>
      <c r="E113" s="249"/>
      <c r="F113" s="249"/>
      <c r="G113" s="249"/>
      <c r="H113" s="249"/>
      <c r="I113" s="249"/>
      <c r="J113" s="249"/>
      <c r="K113" s="249"/>
      <c r="L113" s="249"/>
      <c r="M113" s="249"/>
      <c r="N113" s="248"/>
    </row>
    <row r="114" spans="1:14" ht="22.5" customHeight="1">
      <c r="A114" s="86" t="s">
        <v>41</v>
      </c>
      <c r="B114" s="250" t="s">
        <v>101</v>
      </c>
      <c r="C114" s="250"/>
      <c r="D114" s="250"/>
      <c r="E114" s="250"/>
      <c r="F114" s="250"/>
      <c r="G114" s="250"/>
      <c r="H114" s="250"/>
      <c r="I114" s="250"/>
      <c r="J114" s="250"/>
      <c r="K114" s="250"/>
      <c r="L114" s="250"/>
      <c r="M114" s="250"/>
      <c r="N114" s="251"/>
    </row>
    <row r="115" spans="1:14" ht="11.25" customHeight="1">
      <c r="A115" s="86" t="s">
        <v>42</v>
      </c>
      <c r="B115" s="252" t="s">
        <v>39</v>
      </c>
      <c r="C115" s="248"/>
      <c r="D115" s="248"/>
      <c r="E115" s="249"/>
      <c r="F115" s="249"/>
      <c r="G115" s="249"/>
      <c r="H115" s="249"/>
      <c r="I115" s="249"/>
      <c r="J115" s="249"/>
      <c r="K115" s="249"/>
      <c r="L115" s="249"/>
      <c r="M115" s="249"/>
      <c r="N115" s="248"/>
    </row>
    <row r="116" spans="1:14" ht="22.5" customHeight="1">
      <c r="A116" s="40" t="s">
        <v>43</v>
      </c>
      <c r="B116" s="253" t="s">
        <v>134</v>
      </c>
      <c r="C116" s="253"/>
      <c r="D116" s="253"/>
      <c r="E116" s="253"/>
      <c r="F116" s="253"/>
      <c r="G116" s="253"/>
      <c r="H116" s="253"/>
      <c r="I116" s="253"/>
      <c r="J116" s="253"/>
      <c r="K116" s="253"/>
      <c r="L116" s="253"/>
      <c r="M116" s="253"/>
      <c r="N116" s="210"/>
    </row>
    <row r="117" spans="1:14" ht="11.25" customHeight="1">
      <c r="A117" s="40" t="s">
        <v>44</v>
      </c>
      <c r="B117" s="254" t="s">
        <v>402</v>
      </c>
      <c r="C117" s="210"/>
      <c r="D117" s="210"/>
      <c r="E117" s="255"/>
      <c r="F117" s="255"/>
      <c r="G117" s="255"/>
      <c r="H117" s="255"/>
      <c r="I117" s="255"/>
      <c r="J117" s="255"/>
      <c r="K117" s="255"/>
      <c r="L117" s="255"/>
      <c r="M117" s="255"/>
      <c r="N117" s="210"/>
    </row>
    <row r="118" spans="1:14" ht="23.25" customHeight="1">
      <c r="A118" s="40" t="s">
        <v>45</v>
      </c>
      <c r="B118" s="256" t="s">
        <v>804</v>
      </c>
      <c r="C118" s="256"/>
      <c r="D118" s="256"/>
      <c r="E118" s="256"/>
      <c r="F118" s="256"/>
      <c r="G118" s="256"/>
      <c r="H118" s="256"/>
      <c r="I118" s="256"/>
      <c r="J118" s="256"/>
      <c r="K118" s="256"/>
      <c r="L118" s="256"/>
      <c r="M118" s="256"/>
      <c r="N118" s="257"/>
    </row>
    <row r="119" spans="1:14" ht="12" customHeight="1">
      <c r="A119" s="40" t="s">
        <v>46</v>
      </c>
      <c r="B119" s="256" t="s">
        <v>805</v>
      </c>
      <c r="C119" s="256"/>
      <c r="D119" s="256"/>
      <c r="E119" s="256"/>
      <c r="F119" s="256"/>
      <c r="G119" s="256"/>
      <c r="H119" s="256"/>
      <c r="I119" s="256"/>
      <c r="J119" s="256"/>
      <c r="K119" s="256"/>
      <c r="L119" s="256"/>
      <c r="M119" s="256"/>
      <c r="N119" s="257"/>
    </row>
    <row r="120" spans="1:14" s="39" customFormat="1" ht="11.25" customHeight="1">
      <c r="A120" s="40" t="s">
        <v>47</v>
      </c>
      <c r="B120" s="254" t="s">
        <v>256</v>
      </c>
      <c r="C120" s="254"/>
      <c r="D120" s="254"/>
      <c r="E120" s="254"/>
      <c r="F120" s="254"/>
      <c r="G120" s="254"/>
      <c r="H120" s="254"/>
      <c r="I120" s="254"/>
      <c r="J120" s="254"/>
      <c r="K120" s="254"/>
      <c r="L120" s="254"/>
      <c r="M120" s="254"/>
      <c r="N120" s="254"/>
    </row>
    <row r="121" spans="1:14" s="39" customFormat="1" ht="21.75" customHeight="1">
      <c r="A121" s="40" t="s">
        <v>48</v>
      </c>
      <c r="B121" s="258" t="s">
        <v>751</v>
      </c>
      <c r="C121" s="258"/>
      <c r="D121" s="258"/>
      <c r="E121" s="258"/>
      <c r="F121" s="258"/>
      <c r="G121" s="258"/>
      <c r="H121" s="258"/>
      <c r="I121" s="258"/>
      <c r="J121" s="258"/>
      <c r="K121" s="258"/>
      <c r="L121" s="258"/>
      <c r="M121" s="258"/>
      <c r="N121" s="257"/>
    </row>
    <row r="122" spans="1:14" ht="11.25" customHeight="1">
      <c r="A122" s="40" t="s">
        <v>49</v>
      </c>
      <c r="B122" s="259" t="s">
        <v>24</v>
      </c>
      <c r="C122" s="210"/>
      <c r="D122" s="210"/>
      <c r="E122" s="255"/>
      <c r="F122" s="255"/>
      <c r="G122" s="255"/>
      <c r="H122" s="255"/>
      <c r="I122" s="255"/>
      <c r="J122" s="255"/>
      <c r="K122" s="255"/>
      <c r="L122" s="255"/>
      <c r="M122" s="255"/>
      <c r="N122" s="210"/>
    </row>
    <row r="123" spans="1:14" ht="11.25" customHeight="1">
      <c r="A123" s="40" t="s">
        <v>35</v>
      </c>
      <c r="B123" s="260" t="s">
        <v>752</v>
      </c>
      <c r="C123" s="260"/>
      <c r="D123" s="260"/>
      <c r="E123" s="260"/>
      <c r="F123" s="260"/>
      <c r="G123" s="260"/>
      <c r="H123" s="260"/>
      <c r="I123" s="260"/>
      <c r="J123" s="260"/>
      <c r="K123" s="260"/>
      <c r="L123" s="260"/>
      <c r="M123" s="260"/>
      <c r="N123" s="260"/>
    </row>
    <row r="124" spans="1:14" ht="11.25" customHeight="1">
      <c r="A124" s="40" t="s">
        <v>25</v>
      </c>
      <c r="B124" s="261" t="s">
        <v>428</v>
      </c>
      <c r="C124" s="261"/>
      <c r="D124" s="261"/>
      <c r="E124" s="261"/>
      <c r="F124" s="261"/>
      <c r="G124" s="261"/>
      <c r="H124" s="261"/>
      <c r="I124" s="261"/>
      <c r="J124" s="261"/>
      <c r="K124" s="261"/>
      <c r="L124" s="261"/>
      <c r="M124" s="261"/>
      <c r="N124" s="261"/>
    </row>
    <row r="125" spans="1:14" ht="11.25" customHeight="1">
      <c r="A125" s="40" t="s">
        <v>80</v>
      </c>
      <c r="B125" s="260" t="s">
        <v>143</v>
      </c>
      <c r="C125" s="210"/>
      <c r="D125" s="210"/>
      <c r="E125" s="255"/>
      <c r="F125" s="255"/>
      <c r="G125" s="255"/>
      <c r="H125" s="255"/>
      <c r="I125" s="255"/>
      <c r="J125" s="255"/>
      <c r="K125" s="255"/>
      <c r="L125" s="255"/>
      <c r="M125" s="255"/>
      <c r="N125" s="210"/>
    </row>
    <row r="126" spans="1:14" ht="11.25" customHeight="1">
      <c r="A126" s="40" t="s">
        <v>81</v>
      </c>
      <c r="B126" s="260" t="s">
        <v>753</v>
      </c>
      <c r="C126" s="210"/>
      <c r="D126" s="210"/>
      <c r="E126" s="255"/>
      <c r="F126" s="255"/>
      <c r="G126" s="255"/>
      <c r="H126" s="255"/>
      <c r="I126" s="255"/>
      <c r="J126" s="255"/>
      <c r="K126" s="255"/>
      <c r="L126" s="255"/>
      <c r="M126" s="255"/>
      <c r="N126" s="210"/>
    </row>
    <row r="127" spans="1:14" ht="11.25" customHeight="1">
      <c r="A127" s="40" t="s">
        <v>376</v>
      </c>
      <c r="B127" s="259" t="s">
        <v>260</v>
      </c>
      <c r="C127" s="210"/>
      <c r="D127" s="210"/>
      <c r="E127" s="255"/>
      <c r="F127" s="255"/>
      <c r="G127" s="255"/>
      <c r="H127" s="255"/>
      <c r="I127" s="255"/>
      <c r="J127" s="255"/>
      <c r="K127" s="255"/>
      <c r="L127" s="255"/>
      <c r="M127" s="255"/>
      <c r="N127" s="210"/>
    </row>
    <row r="128" spans="1:14" ht="11.25" customHeight="1">
      <c r="A128" s="40" t="s">
        <v>449</v>
      </c>
      <c r="B128" s="260" t="s">
        <v>82</v>
      </c>
      <c r="C128" s="210"/>
      <c r="D128" s="210"/>
      <c r="E128" s="255"/>
      <c r="F128" s="255"/>
      <c r="G128" s="255"/>
      <c r="H128" s="255"/>
      <c r="I128" s="255"/>
      <c r="J128" s="255"/>
      <c r="K128" s="255"/>
      <c r="L128" s="255"/>
      <c r="M128" s="255"/>
      <c r="N128" s="210"/>
    </row>
    <row r="129" spans="1:14" ht="11.25" customHeight="1">
      <c r="A129" s="40" t="s">
        <v>450</v>
      </c>
      <c r="B129" s="260" t="s">
        <v>829</v>
      </c>
      <c r="C129" s="210"/>
      <c r="D129" s="210"/>
      <c r="E129" s="255"/>
      <c r="F129" s="255"/>
      <c r="G129" s="255"/>
      <c r="H129" s="255"/>
      <c r="I129" s="255"/>
      <c r="J129" s="255"/>
      <c r="K129" s="255"/>
      <c r="L129" s="255"/>
      <c r="M129" s="255"/>
      <c r="N129" s="210"/>
    </row>
    <row r="130" spans="1:14" ht="11.25" customHeight="1">
      <c r="A130" s="40"/>
      <c r="B130" s="211"/>
      <c r="C130" s="210"/>
      <c r="D130" s="210"/>
      <c r="E130" s="255"/>
      <c r="F130" s="255"/>
      <c r="G130" s="255"/>
      <c r="H130" s="255"/>
      <c r="I130" s="255"/>
      <c r="J130" s="255"/>
      <c r="K130" s="255"/>
      <c r="L130" s="255"/>
      <c r="M130" s="255"/>
      <c r="N130" s="210"/>
    </row>
    <row r="131" spans="1:14" ht="11.25" customHeight="1">
      <c r="A131" s="37"/>
      <c r="B131" s="211" t="s">
        <v>30</v>
      </c>
      <c r="C131" s="211"/>
      <c r="D131" s="211"/>
      <c r="E131" s="211"/>
      <c r="F131" s="211"/>
      <c r="G131" s="211"/>
      <c r="H131" s="211"/>
      <c r="I131" s="255"/>
      <c r="J131" s="255"/>
      <c r="K131" s="255"/>
      <c r="L131" s="255"/>
      <c r="M131" s="255"/>
      <c r="N131" s="210"/>
    </row>
    <row r="132" spans="1:14" ht="11.25" customHeight="1">
      <c r="A132" s="37"/>
      <c r="B132" s="211" t="s">
        <v>262</v>
      </c>
      <c r="C132" s="211"/>
      <c r="D132" s="211"/>
      <c r="E132" s="211"/>
      <c r="F132" s="211"/>
      <c r="G132" s="211"/>
      <c r="H132" s="211"/>
      <c r="I132" s="255"/>
      <c r="J132" s="255"/>
      <c r="K132" s="255"/>
      <c r="L132" s="255"/>
      <c r="M132" s="255"/>
      <c r="N132" s="210"/>
    </row>
    <row r="133" spans="1:14" ht="11.25" customHeight="1">
      <c r="A133" s="37"/>
      <c r="B133" s="211" t="s">
        <v>103</v>
      </c>
      <c r="C133" s="211"/>
      <c r="D133" s="211"/>
      <c r="E133" s="211"/>
      <c r="F133" s="211"/>
      <c r="G133" s="211"/>
      <c r="H133" s="211"/>
      <c r="I133" s="255"/>
      <c r="J133" s="255"/>
      <c r="K133" s="255"/>
      <c r="L133" s="255"/>
      <c r="M133" s="255"/>
      <c r="N133" s="210"/>
    </row>
    <row r="134" spans="1:14" ht="11.25" customHeight="1">
      <c r="A134" s="37"/>
      <c r="B134" s="211" t="s">
        <v>102</v>
      </c>
      <c r="C134" s="211"/>
      <c r="D134" s="211"/>
      <c r="E134" s="211"/>
      <c r="F134" s="211"/>
      <c r="G134" s="211"/>
      <c r="H134" s="211"/>
      <c r="I134" s="255"/>
      <c r="J134" s="255"/>
      <c r="K134" s="255"/>
      <c r="L134" s="255"/>
      <c r="M134" s="255"/>
      <c r="N134" s="210"/>
    </row>
    <row r="135" spans="1:14" ht="11.25" customHeight="1">
      <c r="A135" s="37"/>
      <c r="B135" s="211" t="s">
        <v>169</v>
      </c>
      <c r="C135" s="211"/>
      <c r="D135" s="211"/>
      <c r="E135" s="211"/>
      <c r="F135" s="211"/>
      <c r="G135" s="211"/>
      <c r="H135" s="211"/>
      <c r="I135" s="255"/>
      <c r="J135" s="255"/>
      <c r="K135" s="255"/>
      <c r="L135" s="255"/>
      <c r="M135" s="255"/>
      <c r="N135" s="210"/>
    </row>
    <row r="136" spans="1:14" ht="11.25" customHeight="1">
      <c r="A136" s="37"/>
      <c r="B136" s="211" t="s">
        <v>170</v>
      </c>
      <c r="C136" s="211"/>
      <c r="D136" s="211"/>
      <c r="E136" s="211"/>
      <c r="F136" s="211"/>
      <c r="G136" s="211"/>
      <c r="H136" s="211"/>
      <c r="I136" s="255"/>
      <c r="J136" s="255"/>
      <c r="K136" s="255"/>
      <c r="L136" s="255"/>
      <c r="M136" s="255"/>
      <c r="N136" s="210"/>
    </row>
    <row r="137" spans="1:14" ht="11.25" customHeight="1">
      <c r="A137" s="37"/>
      <c r="B137" s="262" t="s">
        <v>756</v>
      </c>
      <c r="C137" s="211"/>
      <c r="D137" s="211"/>
      <c r="E137" s="211"/>
      <c r="F137" s="211"/>
      <c r="G137" s="211"/>
      <c r="H137" s="211"/>
      <c r="I137" s="255"/>
      <c r="J137" s="255"/>
      <c r="K137" s="255"/>
      <c r="L137" s="255"/>
      <c r="M137" s="255"/>
      <c r="N137" s="210"/>
    </row>
    <row r="138" spans="1:14" ht="11.25" customHeight="1">
      <c r="A138" s="139"/>
      <c r="B138" s="211" t="s">
        <v>172</v>
      </c>
      <c r="C138" s="211"/>
      <c r="D138" s="211"/>
      <c r="E138" s="211"/>
      <c r="F138" s="211"/>
      <c r="G138" s="211"/>
      <c r="H138" s="211"/>
      <c r="I138" s="255"/>
      <c r="J138" s="255"/>
      <c r="K138" s="255"/>
      <c r="L138" s="255"/>
      <c r="M138" s="255"/>
      <c r="N138" s="210"/>
    </row>
    <row r="139" spans="1:14" ht="11.25" customHeight="1">
      <c r="A139" s="37"/>
      <c r="B139" s="211" t="s">
        <v>173</v>
      </c>
      <c r="C139" s="211"/>
      <c r="D139" s="211"/>
      <c r="E139" s="211"/>
      <c r="F139" s="211"/>
      <c r="G139" s="211"/>
      <c r="H139" s="211"/>
      <c r="I139" s="255"/>
      <c r="J139" s="255"/>
      <c r="K139" s="255"/>
      <c r="L139" s="255"/>
      <c r="M139" s="255"/>
      <c r="N139" s="210"/>
    </row>
    <row r="140" spans="1:14" ht="11.25" customHeight="1">
      <c r="A140" s="40"/>
      <c r="B140" s="263"/>
      <c r="C140" s="263"/>
      <c r="D140" s="263"/>
      <c r="E140" s="263"/>
      <c r="F140" s="263"/>
      <c r="G140" s="263"/>
      <c r="H140" s="263"/>
      <c r="I140" s="255"/>
      <c r="J140" s="255"/>
      <c r="K140" s="255"/>
      <c r="L140" s="255"/>
      <c r="M140" s="255"/>
      <c r="N140" s="210"/>
    </row>
    <row r="141" spans="1:14" ht="11.25" customHeight="1">
      <c r="A141" s="19"/>
      <c r="B141" s="264" t="s">
        <v>275</v>
      </c>
      <c r="C141" s="264"/>
      <c r="D141" s="264"/>
      <c r="E141" s="264"/>
      <c r="F141" s="264"/>
      <c r="G141" s="264"/>
      <c r="H141" s="264"/>
      <c r="I141" s="264"/>
      <c r="J141" s="264"/>
      <c r="K141" s="264"/>
      <c r="L141" s="264"/>
      <c r="M141" s="264"/>
      <c r="N141" s="264"/>
    </row>
    <row r="142" spans="1:14" ht="11.25" customHeight="1">
      <c r="A142" s="19"/>
      <c r="B142" s="265" t="s">
        <v>406</v>
      </c>
      <c r="C142" s="265"/>
      <c r="D142" s="265"/>
      <c r="E142" s="265"/>
      <c r="F142" s="265"/>
      <c r="G142" s="265"/>
      <c r="H142" s="265"/>
      <c r="I142" s="265"/>
      <c r="J142" s="265"/>
      <c r="K142" s="265"/>
      <c r="L142" s="265"/>
      <c r="M142" s="265"/>
      <c r="N142" s="265"/>
    </row>
    <row r="143" spans="1:14" ht="11.25" customHeight="1">
      <c r="A143" s="19"/>
      <c r="B143" s="265" t="s">
        <v>407</v>
      </c>
      <c r="C143" s="265"/>
      <c r="D143" s="265"/>
      <c r="E143" s="265"/>
      <c r="F143" s="265"/>
      <c r="G143" s="265"/>
      <c r="H143" s="265"/>
      <c r="I143" s="265"/>
      <c r="J143" s="265"/>
      <c r="K143" s="265"/>
      <c r="L143" s="265"/>
      <c r="M143" s="265"/>
      <c r="N143" s="265"/>
    </row>
    <row r="144" spans="1:14" ht="11.25" customHeight="1">
      <c r="A144" s="59"/>
      <c r="B144" s="254" t="s">
        <v>405</v>
      </c>
      <c r="C144" s="254"/>
      <c r="D144" s="254"/>
      <c r="E144" s="254"/>
      <c r="F144" s="254"/>
      <c r="G144" s="254"/>
      <c r="H144" s="254"/>
      <c r="I144" s="254"/>
      <c r="J144" s="254"/>
      <c r="K144" s="254"/>
      <c r="L144" s="254"/>
      <c r="M144" s="254"/>
      <c r="N144" s="254"/>
    </row>
    <row r="145" spans="1:14" ht="11.25" customHeight="1">
      <c r="A145" s="59"/>
      <c r="B145" s="254"/>
      <c r="C145" s="264"/>
      <c r="D145" s="264"/>
      <c r="E145" s="264"/>
      <c r="F145" s="264"/>
      <c r="G145" s="264"/>
      <c r="H145" s="264"/>
      <c r="I145" s="264"/>
      <c r="J145" s="264"/>
      <c r="K145" s="264"/>
      <c r="L145" s="264"/>
      <c r="M145" s="264"/>
      <c r="N145" s="264"/>
    </row>
    <row r="146" spans="1:14" ht="11.25" customHeight="1">
      <c r="A146" s="41"/>
      <c r="B146" s="266" t="s">
        <v>349</v>
      </c>
      <c r="C146" s="266"/>
      <c r="D146" s="254"/>
      <c r="E146" s="254"/>
      <c r="F146" s="254"/>
      <c r="G146" s="254"/>
      <c r="H146" s="254"/>
      <c r="I146" s="254"/>
      <c r="J146" s="254"/>
      <c r="K146" s="254"/>
      <c r="L146" s="254"/>
      <c r="M146" s="254"/>
      <c r="N146" s="254"/>
    </row>
    <row r="147" spans="1:14" ht="11.25">
      <c r="A147" s="59"/>
      <c r="B147" s="59"/>
      <c r="C147" s="59"/>
      <c r="D147" s="59"/>
      <c r="E147" s="59"/>
      <c r="F147" s="59"/>
      <c r="G147" s="59"/>
      <c r="H147" s="59"/>
      <c r="I147" s="59"/>
      <c r="J147" s="59"/>
      <c r="K147" s="59"/>
      <c r="L147" s="59"/>
      <c r="M147" s="59"/>
      <c r="N147" s="59"/>
    </row>
  </sheetData>
  <sheetProtection formatCells="0" formatColumns="0" formatRows="0" insertColumns="0" insertRows="0" insertHyperlinks="0" deleteColumns="0" deleteRows="0"/>
  <protectedRanges>
    <protectedRange password="C66A" sqref="D8:M8 B8:B15 N8:N12 N15:IU18 C8:C18 B17:B18 A8:A18 O8:IU14" name="Demography"/>
    <protectedRange password="C66A" sqref="D15:D16" name="Demography_1_2"/>
    <protectedRange password="C66A" sqref="E15:E16" name="Demography_1_1_1"/>
    <protectedRange password="C66A" sqref="F15:F16" name="Demography_2_1"/>
    <protectedRange password="C66A" sqref="G15:G16" name="Demography_3_1"/>
    <protectedRange password="C66A" sqref="H15:H16" name="Demography_4_1"/>
    <protectedRange password="C66A" sqref="I15:I16" name="Demography_5_1"/>
    <protectedRange password="C66A" sqref="J15:J16" name="Demography_6_1"/>
    <protectedRange password="C66A" sqref="K15:K16" name="Demography_7_1"/>
    <protectedRange password="C66A" sqref="L15:L16" name="Demography_8_1"/>
    <protectedRange password="C66A" sqref="M15:M16" name="Demography_9_1"/>
    <protectedRange password="DBA1" sqref="B125" name="Health and Disability_6"/>
    <protectedRange password="C66A" sqref="B115:B116" name="Demography_2_2"/>
    <protectedRange password="DBA1" sqref="B37" name="Health and Disability_9"/>
    <protectedRange password="DBA1" sqref="B56:B58 B61" name="Health and Disability_3"/>
    <protectedRange password="DBA1" sqref="B121" name="Health and Disability_8"/>
    <protectedRange password="DBA1" sqref="E13:L14" name="Health and Disability_15"/>
    <protectedRange password="C66A" sqref="M13:M14 D13:D14" name="Demography_1_3"/>
    <protectedRange password="DBA1" sqref="A114" name="Health and Disability_13_1"/>
    <protectedRange password="C66A" sqref="B114" name="Demography_4_2_1"/>
    <protectedRange password="DBA1" sqref="B120" name="Health and Disability_10_2"/>
    <protectedRange password="DBA1" sqref="A21:A28" name="Health and Disability_17"/>
    <protectedRange password="DBA1" sqref="A34:A64" name="Health and Disability_18"/>
    <protectedRange password="DBA1" sqref="A111" name="Health and Disability_21"/>
    <protectedRange password="C66A" sqref="B16" name="Demography_1"/>
    <protectedRange password="C66A" sqref="D9:D12" name="Demography_1_3_1"/>
    <protectedRange password="C66A" sqref="E9:E12" name="Demography_1_1_2_1"/>
    <protectedRange password="C66A" sqref="F9:F12" name="Demography_2_3_1"/>
    <protectedRange password="C66A" sqref="G9:G12" name="Demography_3_2_1"/>
    <protectedRange password="C66A" sqref="H9:H12" name="Demography_4_2_2"/>
    <protectedRange password="C66A" sqref="I9:I12" name="Demography_5_2_1"/>
    <protectedRange password="C66A" sqref="J9:J12" name="Demography_6_2_1"/>
    <protectedRange password="C66A" sqref="K9:K12" name="Demography_7_2_1"/>
    <protectedRange password="C66A" sqref="L9:L12" name="Demography_8_2_1"/>
    <protectedRange password="C66A" sqref="M9:M12" name="Demography_9_2_1"/>
    <protectedRange password="C66A" sqref="D17:D18" name="Demography_1_2_1"/>
    <protectedRange password="C66A" sqref="E17:E18" name="Demography_1_1_1_1_1"/>
    <protectedRange password="C66A" sqref="F17:F18" name="Demography_2_1_1_1"/>
    <protectedRange password="C66A" sqref="G17:G18" name="Demography_3_1_1_1"/>
    <protectedRange password="C66A" sqref="H17:H18" name="Demography_4_1_1_1"/>
    <protectedRange password="C66A" sqref="I17:I18" name="Demography_5_1_1_1"/>
    <protectedRange password="C66A" sqref="J17:J18" name="Demography_6_1_1_1"/>
    <protectedRange password="C66A" sqref="K17:K18" name="Demography_7_1_1_1"/>
    <protectedRange password="C66A" sqref="L17:L18" name="Demography_8_1_1_1"/>
    <protectedRange password="C66A" sqref="M17:M18" name="Demography_9_1_1_1"/>
    <protectedRange password="DBA1" sqref="D34:D61 D63:D64" name="Health and Disability_1_1_2"/>
    <protectedRange password="C66A" sqref="B117" name="Demography_3_2"/>
    <protectedRange password="DBA1" sqref="M111" name="Health and Disability_13"/>
    <protectedRange password="DBA1" sqref="M57:M60" name="Health and Disability_16"/>
    <protectedRange password="DBA1" sqref="E34:M56 E61:M64" name="Health and Disability_1_1_1"/>
    <protectedRange password="DBA1" sqref="E57:L60" name="Health and Disability_5"/>
    <protectedRange password="C66A" sqref="B118" name="Demography_3"/>
    <protectedRange password="DBA1" sqref="C119:M119" name="Health and Disability_10_2_1"/>
    <protectedRange password="DBA1" sqref="B119" name="Health and Disability_10_2_2"/>
    <protectedRange password="DBA1" sqref="D93:D97 D70:M70" name="Health and Disability_4_3"/>
    <protectedRange password="DBA1" sqref="E95:M96" name="Health and Disability_7_1"/>
    <protectedRange password="DBA1" sqref="M87:M88 M71:M72 M74:M84" name="Health and Disability_10"/>
    <protectedRange password="DBA1" sqref="M102:M104" name="Health and Disability_11"/>
    <protectedRange password="DBA1" sqref="M109" name="Health and Disability_12"/>
    <protectedRange password="DBA1" sqref="A77:A83 A70:A75 A85:A88" name="Health and Disability_19_1"/>
    <protectedRange password="DBA1" sqref="A97:A103 A93:A95" name="Health and Disability_20_1"/>
    <protectedRange password="DBA1" sqref="M110" name="Health and Disability_14"/>
    <protectedRange password="DBA1" sqref="B79:B84" name="Health and Disability_21_1"/>
    <protectedRange password="DBA1" sqref="B124" name="Health and Disability_5_2"/>
    <protectedRange password="DBA1" sqref="B123" name="Health and Disability_24_1"/>
    <protectedRange password="DBA1" sqref="B126" name="Health and Disability_14_1"/>
    <protectedRange password="DBA1" sqref="E27 M27 L22:L24 F22:J24 F26:J27 L26:L27 K27" name="Health and Disability_1_1"/>
    <protectedRange password="DBA1" sqref="E28:M28" name="Health and Disability_2_3"/>
    <protectedRange password="DBA1" sqref="E26 E21:E24" name="Health and Disability_2_1_2"/>
    <protectedRange password="DBA1" sqref="M21:M26" name="Health and Disability_2_2_2"/>
  </protectedRanges>
  <mergeCells count="10">
    <mergeCell ref="A90:M90"/>
    <mergeCell ref="A66:M66"/>
    <mergeCell ref="A6:M6"/>
    <mergeCell ref="A30:M30"/>
    <mergeCell ref="B121:M121"/>
    <mergeCell ref="B119:M119"/>
    <mergeCell ref="B118:M118"/>
    <mergeCell ref="B116:M116"/>
    <mergeCell ref="B114:M114"/>
    <mergeCell ref="A106:M106"/>
  </mergeCells>
  <printOptions gridLines="1"/>
  <pageMargins left="0.7" right="0.7" top="0.75" bottom="0.75" header="0.3" footer="0.3"/>
  <pageSetup fitToHeight="0" fitToWidth="1" horizontalDpi="600" verticalDpi="600" orientation="portrait" paperSize="8" scale="97" r:id="rId2"/>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P146"/>
  <sheetViews>
    <sheetView zoomScaleSheetLayoutView="100" zoomScalePageLayoutView="0" workbookViewId="0" topLeftCell="A1">
      <pane ySplit="5" topLeftCell="A6" activePane="bottomLeft" state="frozen"/>
      <selection pane="topLeft" activeCell="A2" sqref="A2"/>
      <selection pane="bottomLeft" activeCell="A2" sqref="A2"/>
    </sheetView>
  </sheetViews>
  <sheetFormatPr defaultColWidth="0" defaultRowHeight="11.25" zeroHeight="1"/>
  <cols>
    <col min="1" max="1" width="5" style="89" customWidth="1"/>
    <col min="2" max="2" width="66.16015625" style="42" customWidth="1"/>
    <col min="3" max="15" width="8.33203125" style="42" customWidth="1"/>
    <col min="16" max="16" width="9.33203125" style="51" customWidth="1"/>
    <col min="17" max="16384" width="0" style="51" hidden="1" customWidth="1"/>
  </cols>
  <sheetData>
    <row r="1" spans="1:16" ht="60" customHeight="1">
      <c r="A1" s="69" t="s">
        <v>107</v>
      </c>
      <c r="B1" s="98"/>
      <c r="C1" s="71"/>
      <c r="D1" s="71"/>
      <c r="E1" s="71"/>
      <c r="F1" s="71"/>
      <c r="G1" s="71"/>
      <c r="H1" s="71"/>
      <c r="I1" s="71"/>
      <c r="J1" s="72"/>
      <c r="K1" s="71"/>
      <c r="L1" s="71"/>
      <c r="M1" s="73"/>
      <c r="N1" s="73"/>
      <c r="O1" s="71"/>
      <c r="P1" s="71"/>
    </row>
    <row r="2" spans="1:16" ht="19.5" customHeight="1">
      <c r="A2" s="1" t="str">
        <f>Contents!A2</f>
        <v>cat. no. 4102.0, Australian Social Trends, Data Cube</v>
      </c>
      <c r="B2" s="2"/>
      <c r="C2" s="2"/>
      <c r="D2" s="2"/>
      <c r="E2" s="2"/>
      <c r="F2" s="2"/>
      <c r="G2" s="2"/>
      <c r="H2" s="2"/>
      <c r="I2" s="2"/>
      <c r="J2" s="2"/>
      <c r="K2" s="2"/>
      <c r="L2" s="2"/>
      <c r="M2" s="2"/>
      <c r="N2" s="2"/>
      <c r="O2" s="2"/>
      <c r="P2" s="12"/>
    </row>
    <row r="3" spans="1:16" ht="12.75">
      <c r="A3" s="91" t="str">
        <f>Contents!A3</f>
        <v>Released at 11.30am (Canberra time) 29 September 2010</v>
      </c>
      <c r="B3" s="60"/>
      <c r="C3" s="60"/>
      <c r="D3" s="60"/>
      <c r="E3" s="60"/>
      <c r="F3" s="60"/>
      <c r="G3" s="60"/>
      <c r="H3" s="60"/>
      <c r="I3" s="60"/>
      <c r="J3" s="60"/>
      <c r="K3" s="60"/>
      <c r="L3" s="60"/>
      <c r="M3" s="60"/>
      <c r="N3" s="60"/>
      <c r="O3" s="60"/>
      <c r="P3" s="12"/>
    </row>
    <row r="4" spans="1:16" ht="19.5" customHeight="1">
      <c r="A4" s="43" t="s">
        <v>338</v>
      </c>
      <c r="B4" s="23"/>
      <c r="C4" s="12"/>
      <c r="D4" s="12"/>
      <c r="E4" s="12"/>
      <c r="F4" s="12"/>
      <c r="G4" s="12"/>
      <c r="H4" s="12"/>
      <c r="I4" s="12"/>
      <c r="J4" s="12"/>
      <c r="K4" s="12"/>
      <c r="L4" s="12"/>
      <c r="M4" s="12"/>
      <c r="N4" s="12"/>
      <c r="O4" s="12"/>
      <c r="P4" s="12"/>
    </row>
    <row r="5" spans="1:16" ht="19.5" customHeight="1">
      <c r="A5" s="30"/>
      <c r="B5" s="31"/>
      <c r="C5" s="31"/>
      <c r="D5" s="19"/>
      <c r="E5" s="19"/>
      <c r="F5" s="19"/>
      <c r="G5" s="19"/>
      <c r="H5" s="19"/>
      <c r="I5" s="19"/>
      <c r="J5" s="19"/>
      <c r="K5" s="19"/>
      <c r="L5" s="19"/>
      <c r="M5" s="19"/>
      <c r="N5" s="19"/>
      <c r="O5" s="19"/>
      <c r="P5" s="12"/>
    </row>
    <row r="6" spans="1:16" s="25" customFormat="1" ht="11.25">
      <c r="A6" s="230" t="s">
        <v>208</v>
      </c>
      <c r="B6" s="231"/>
      <c r="C6" s="231"/>
      <c r="D6" s="231"/>
      <c r="E6" s="231"/>
      <c r="F6" s="231"/>
      <c r="G6" s="231"/>
      <c r="H6" s="231"/>
      <c r="I6" s="231"/>
      <c r="J6" s="231"/>
      <c r="K6" s="231"/>
      <c r="L6" s="231"/>
      <c r="M6" s="231"/>
      <c r="N6" s="231"/>
      <c r="O6" s="232"/>
      <c r="P6" s="5"/>
    </row>
    <row r="7" spans="1:16" s="47" customFormat="1" ht="11.25">
      <c r="A7" s="106"/>
      <c r="B7" s="35"/>
      <c r="C7" s="90" t="s">
        <v>209</v>
      </c>
      <c r="D7" s="129">
        <v>1998</v>
      </c>
      <c r="E7" s="129">
        <v>1999</v>
      </c>
      <c r="F7" s="129">
        <v>2000</v>
      </c>
      <c r="G7" s="129">
        <v>2001</v>
      </c>
      <c r="H7" s="129">
        <v>2002</v>
      </c>
      <c r="I7" s="129">
        <v>2003</v>
      </c>
      <c r="J7" s="129">
        <v>2004</v>
      </c>
      <c r="K7" s="129">
        <v>2005</v>
      </c>
      <c r="L7" s="129">
        <v>2006</v>
      </c>
      <c r="M7" s="129">
        <v>2007</v>
      </c>
      <c r="N7" s="129">
        <v>2008</v>
      </c>
      <c r="O7" s="122">
        <v>2009</v>
      </c>
      <c r="P7" s="19"/>
    </row>
    <row r="8" spans="1:16" s="47" customFormat="1" ht="11.25">
      <c r="A8" s="34"/>
      <c r="B8" s="90" t="s">
        <v>210</v>
      </c>
      <c r="C8" s="35"/>
      <c r="D8" s="111"/>
      <c r="E8" s="111"/>
      <c r="F8" s="111"/>
      <c r="G8" s="111"/>
      <c r="H8" s="111"/>
      <c r="I8" s="111"/>
      <c r="J8" s="111"/>
      <c r="K8" s="111"/>
      <c r="L8" s="111"/>
      <c r="M8" s="111"/>
      <c r="N8" s="111"/>
      <c r="O8" s="112"/>
      <c r="P8" s="19"/>
    </row>
    <row r="9" spans="1:16" s="47" customFormat="1" ht="11.25">
      <c r="A9" s="93">
        <v>1</v>
      </c>
      <c r="B9" s="105" t="s">
        <v>225</v>
      </c>
      <c r="C9" s="197" t="s">
        <v>211</v>
      </c>
      <c r="D9" s="109">
        <v>75.8</v>
      </c>
      <c r="E9" s="109">
        <v>76.1</v>
      </c>
      <c r="F9" s="109">
        <v>76.4</v>
      </c>
      <c r="G9" s="109">
        <v>76.9</v>
      </c>
      <c r="H9" s="109">
        <v>77.3</v>
      </c>
      <c r="I9" s="109">
        <v>77.7</v>
      </c>
      <c r="J9" s="109">
        <v>78</v>
      </c>
      <c r="K9" s="109">
        <v>78.5</v>
      </c>
      <c r="L9" s="115">
        <v>78.6</v>
      </c>
      <c r="M9" s="109">
        <v>79.1</v>
      </c>
      <c r="N9" s="109">
        <v>79.2</v>
      </c>
      <c r="O9" s="149" t="s">
        <v>212</v>
      </c>
      <c r="P9" s="19"/>
    </row>
    <row r="10" spans="1:16" s="47" customFormat="1" ht="11.25">
      <c r="A10" s="93">
        <v>2</v>
      </c>
      <c r="B10" s="105" t="s">
        <v>226</v>
      </c>
      <c r="C10" s="197" t="s">
        <v>211</v>
      </c>
      <c r="D10" s="109">
        <v>81.6</v>
      </c>
      <c r="E10" s="109">
        <v>81.7</v>
      </c>
      <c r="F10" s="109">
        <v>81.9</v>
      </c>
      <c r="G10" s="109">
        <v>82.4</v>
      </c>
      <c r="H10" s="109">
        <v>82.6</v>
      </c>
      <c r="I10" s="109">
        <v>82.9</v>
      </c>
      <c r="J10" s="109">
        <v>83.3</v>
      </c>
      <c r="K10" s="109">
        <v>83.3</v>
      </c>
      <c r="L10" s="115">
        <v>83.4</v>
      </c>
      <c r="M10" s="109">
        <v>83.8</v>
      </c>
      <c r="N10" s="109">
        <v>83.9</v>
      </c>
      <c r="O10" s="149" t="s">
        <v>212</v>
      </c>
      <c r="P10" s="19"/>
    </row>
    <row r="11" spans="1:16" s="47" customFormat="1" ht="11.25">
      <c r="A11" s="93">
        <v>3</v>
      </c>
      <c r="B11" s="105" t="s">
        <v>227</v>
      </c>
      <c r="C11" s="35" t="s">
        <v>211</v>
      </c>
      <c r="D11" s="110">
        <v>16.3</v>
      </c>
      <c r="E11" s="109">
        <v>16.5</v>
      </c>
      <c r="F11" s="109">
        <v>16.7</v>
      </c>
      <c r="G11" s="109">
        <v>17.1</v>
      </c>
      <c r="H11" s="109">
        <v>17.3</v>
      </c>
      <c r="I11" s="109">
        <v>17.5</v>
      </c>
      <c r="J11" s="109">
        <v>17.7</v>
      </c>
      <c r="K11" s="109">
        <v>18</v>
      </c>
      <c r="L11" s="109">
        <v>18.1</v>
      </c>
      <c r="M11" s="109">
        <v>18.5</v>
      </c>
      <c r="N11" s="109">
        <v>18.6</v>
      </c>
      <c r="O11" s="149" t="s">
        <v>212</v>
      </c>
      <c r="P11" s="19"/>
    </row>
    <row r="12" spans="1:16" s="47" customFormat="1" ht="11.25">
      <c r="A12" s="93">
        <v>4</v>
      </c>
      <c r="B12" s="105" t="s">
        <v>228</v>
      </c>
      <c r="C12" s="35" t="s">
        <v>211</v>
      </c>
      <c r="D12" s="110">
        <v>20</v>
      </c>
      <c r="E12" s="109">
        <v>20.2</v>
      </c>
      <c r="F12" s="109">
        <v>20.3</v>
      </c>
      <c r="G12" s="109">
        <v>20.7</v>
      </c>
      <c r="H12" s="109">
        <v>20.8</v>
      </c>
      <c r="I12" s="109">
        <v>21</v>
      </c>
      <c r="J12" s="109">
        <v>21.2</v>
      </c>
      <c r="K12" s="109">
        <v>21.3</v>
      </c>
      <c r="L12" s="109">
        <v>21.4</v>
      </c>
      <c r="M12" s="109">
        <v>21.6</v>
      </c>
      <c r="N12" s="109">
        <v>21.7</v>
      </c>
      <c r="O12" s="149" t="s">
        <v>212</v>
      </c>
      <c r="P12" s="19"/>
    </row>
    <row r="13" spans="1:16" s="47" customFormat="1" ht="11.25" customHeight="1">
      <c r="A13" s="93">
        <v>5</v>
      </c>
      <c r="B13" s="105" t="s">
        <v>127</v>
      </c>
      <c r="C13" s="35" t="s">
        <v>211</v>
      </c>
      <c r="D13" s="109" t="s">
        <v>213</v>
      </c>
      <c r="E13" s="109" t="s">
        <v>213</v>
      </c>
      <c r="F13" s="109" t="s">
        <v>213</v>
      </c>
      <c r="G13" s="109" t="s">
        <v>213</v>
      </c>
      <c r="H13" s="109" t="s">
        <v>213</v>
      </c>
      <c r="I13" s="109" t="s">
        <v>213</v>
      </c>
      <c r="J13" s="109" t="s">
        <v>213</v>
      </c>
      <c r="K13" s="109" t="s">
        <v>213</v>
      </c>
      <c r="L13" s="109" t="s">
        <v>213</v>
      </c>
      <c r="M13" s="121">
        <v>69.9</v>
      </c>
      <c r="N13" s="109" t="s">
        <v>213</v>
      </c>
      <c r="O13" s="138" t="s">
        <v>213</v>
      </c>
      <c r="P13" s="19"/>
    </row>
    <row r="14" spans="1:16" s="47" customFormat="1" ht="11.25" customHeight="1">
      <c r="A14" s="93">
        <v>6</v>
      </c>
      <c r="B14" s="105" t="s">
        <v>129</v>
      </c>
      <c r="C14" s="35" t="s">
        <v>211</v>
      </c>
      <c r="D14" s="109" t="s">
        <v>213</v>
      </c>
      <c r="E14" s="109" t="s">
        <v>213</v>
      </c>
      <c r="F14" s="109" t="s">
        <v>213</v>
      </c>
      <c r="G14" s="109" t="s">
        <v>213</v>
      </c>
      <c r="H14" s="109" t="s">
        <v>213</v>
      </c>
      <c r="I14" s="109" t="s">
        <v>213</v>
      </c>
      <c r="J14" s="109" t="s">
        <v>213</v>
      </c>
      <c r="K14" s="109" t="s">
        <v>213</v>
      </c>
      <c r="L14" s="109" t="s">
        <v>213</v>
      </c>
      <c r="M14" s="121">
        <v>75</v>
      </c>
      <c r="N14" s="109" t="s">
        <v>213</v>
      </c>
      <c r="O14" s="138" t="s">
        <v>213</v>
      </c>
      <c r="P14" s="19"/>
    </row>
    <row r="15" spans="1:16" s="47" customFormat="1" ht="11.25">
      <c r="A15" s="93"/>
      <c r="B15" s="105"/>
      <c r="C15" s="197"/>
      <c r="D15" s="109"/>
      <c r="E15" s="109"/>
      <c r="F15" s="109"/>
      <c r="G15" s="109"/>
      <c r="H15" s="109"/>
      <c r="I15" s="109"/>
      <c r="J15" s="109"/>
      <c r="K15" s="109"/>
      <c r="L15" s="109"/>
      <c r="M15" s="109"/>
      <c r="N15" s="109"/>
      <c r="O15" s="138"/>
      <c r="P15" s="19"/>
    </row>
    <row r="16" spans="1:16" s="47" customFormat="1" ht="11.25">
      <c r="A16" s="93"/>
      <c r="B16" s="130" t="s">
        <v>90</v>
      </c>
      <c r="C16" s="197"/>
      <c r="D16" s="109"/>
      <c r="E16" s="109"/>
      <c r="F16" s="109"/>
      <c r="G16" s="109"/>
      <c r="H16" s="109"/>
      <c r="I16" s="109"/>
      <c r="J16" s="109"/>
      <c r="K16" s="109"/>
      <c r="L16" s="109"/>
      <c r="M16" s="109"/>
      <c r="N16" s="109"/>
      <c r="O16" s="138"/>
      <c r="P16" s="19"/>
    </row>
    <row r="17" spans="1:16" s="47" customFormat="1" ht="11.25">
      <c r="A17" s="93">
        <v>7</v>
      </c>
      <c r="B17" s="103" t="s">
        <v>118</v>
      </c>
      <c r="C17" s="197" t="s">
        <v>215</v>
      </c>
      <c r="D17" s="113">
        <v>7.3</v>
      </c>
      <c r="E17" s="113">
        <v>7.1</v>
      </c>
      <c r="F17" s="113">
        <v>6.9</v>
      </c>
      <c r="G17" s="113">
        <v>6.6</v>
      </c>
      <c r="H17" s="113">
        <v>6.7</v>
      </c>
      <c r="I17" s="113">
        <v>6.5</v>
      </c>
      <c r="J17" s="113">
        <v>6.4</v>
      </c>
      <c r="K17" s="113">
        <v>6.1</v>
      </c>
      <c r="L17" s="121">
        <v>6</v>
      </c>
      <c r="M17" s="109">
        <v>5.9</v>
      </c>
      <c r="N17" s="109">
        <v>6</v>
      </c>
      <c r="O17" s="149" t="s">
        <v>212</v>
      </c>
      <c r="P17" s="19"/>
    </row>
    <row r="18" spans="1:16" s="47" customFormat="1" ht="11.25">
      <c r="A18" s="93">
        <v>8</v>
      </c>
      <c r="B18" s="198" t="s">
        <v>216</v>
      </c>
      <c r="C18" s="197" t="s">
        <v>215</v>
      </c>
      <c r="D18" s="113">
        <v>4.3</v>
      </c>
      <c r="E18" s="113">
        <v>5.8</v>
      </c>
      <c r="F18" s="113">
        <v>5.2</v>
      </c>
      <c r="G18" s="113">
        <v>5.3</v>
      </c>
      <c r="H18" s="113">
        <v>4.6</v>
      </c>
      <c r="I18" s="113">
        <v>4.6</v>
      </c>
      <c r="J18" s="113">
        <v>4.6</v>
      </c>
      <c r="K18" s="113">
        <v>4.9</v>
      </c>
      <c r="L18" s="109">
        <v>4.9</v>
      </c>
      <c r="M18" s="109">
        <v>4.3</v>
      </c>
      <c r="N18" s="109">
        <v>4.4</v>
      </c>
      <c r="O18" s="149" t="s">
        <v>212</v>
      </c>
      <c r="P18" s="19"/>
    </row>
    <row r="19" spans="1:16" s="47" customFormat="1" ht="11.25">
      <c r="A19" s="93"/>
      <c r="B19" s="198"/>
      <c r="C19" s="197"/>
      <c r="D19" s="113"/>
      <c r="E19" s="113"/>
      <c r="F19" s="113"/>
      <c r="G19" s="113"/>
      <c r="H19" s="113"/>
      <c r="I19" s="113"/>
      <c r="J19" s="113"/>
      <c r="K19" s="113"/>
      <c r="L19" s="113"/>
      <c r="M19" s="113"/>
      <c r="N19" s="113"/>
      <c r="O19" s="102"/>
      <c r="P19" s="19"/>
    </row>
    <row r="20" spans="1:16" s="47" customFormat="1" ht="11.25">
      <c r="A20" s="93"/>
      <c r="B20" s="130" t="s">
        <v>94</v>
      </c>
      <c r="C20" s="197"/>
      <c r="D20" s="113"/>
      <c r="E20" s="113"/>
      <c r="F20" s="113"/>
      <c r="G20" s="113"/>
      <c r="H20" s="113"/>
      <c r="I20" s="113"/>
      <c r="J20" s="113"/>
      <c r="K20" s="113"/>
      <c r="L20" s="113"/>
      <c r="M20" s="113"/>
      <c r="N20" s="113"/>
      <c r="O20" s="102"/>
      <c r="P20" s="19"/>
    </row>
    <row r="21" spans="1:16" s="47" customFormat="1" ht="11.25">
      <c r="A21" s="93">
        <v>9</v>
      </c>
      <c r="B21" s="105" t="s">
        <v>201</v>
      </c>
      <c r="C21" s="197" t="s">
        <v>214</v>
      </c>
      <c r="D21" s="113" t="s">
        <v>213</v>
      </c>
      <c r="E21" s="113" t="s">
        <v>213</v>
      </c>
      <c r="F21" s="113" t="s">
        <v>213</v>
      </c>
      <c r="G21" s="113">
        <v>1.4</v>
      </c>
      <c r="H21" s="113" t="s">
        <v>213</v>
      </c>
      <c r="I21" s="113" t="s">
        <v>213</v>
      </c>
      <c r="J21" s="113" t="s">
        <v>213</v>
      </c>
      <c r="K21" s="113">
        <v>1.4</v>
      </c>
      <c r="L21" s="109" t="s">
        <v>213</v>
      </c>
      <c r="M21" s="113" t="s">
        <v>213</v>
      </c>
      <c r="N21" s="120">
        <v>1.5</v>
      </c>
      <c r="O21" s="102" t="s">
        <v>213</v>
      </c>
      <c r="P21" s="19"/>
    </row>
    <row r="22" spans="1:16" s="47" customFormat="1" ht="11.25">
      <c r="A22" s="93">
        <v>10</v>
      </c>
      <c r="B22" s="105" t="s">
        <v>202</v>
      </c>
      <c r="C22" s="197" t="s">
        <v>214</v>
      </c>
      <c r="D22" s="113" t="s">
        <v>213</v>
      </c>
      <c r="E22" s="113" t="s">
        <v>213</v>
      </c>
      <c r="F22" s="113" t="s">
        <v>213</v>
      </c>
      <c r="G22" s="113">
        <v>1.7</v>
      </c>
      <c r="H22" s="113" t="s">
        <v>213</v>
      </c>
      <c r="I22" s="113" t="s">
        <v>213</v>
      </c>
      <c r="J22" s="113" t="s">
        <v>213</v>
      </c>
      <c r="K22" s="113">
        <v>1.7</v>
      </c>
      <c r="L22" s="109" t="s">
        <v>213</v>
      </c>
      <c r="M22" s="113" t="s">
        <v>213</v>
      </c>
      <c r="N22" s="120">
        <v>2.6</v>
      </c>
      <c r="O22" s="102" t="s">
        <v>213</v>
      </c>
      <c r="P22" s="19"/>
    </row>
    <row r="23" spans="1:16" s="47" customFormat="1" ht="11.25">
      <c r="A23" s="93">
        <v>11</v>
      </c>
      <c r="B23" s="105" t="s">
        <v>203</v>
      </c>
      <c r="C23" s="197" t="s">
        <v>214</v>
      </c>
      <c r="D23" s="113" t="s">
        <v>213</v>
      </c>
      <c r="E23" s="113" t="s">
        <v>213</v>
      </c>
      <c r="F23" s="113" t="s">
        <v>213</v>
      </c>
      <c r="G23" s="113">
        <v>3</v>
      </c>
      <c r="H23" s="113" t="s">
        <v>213</v>
      </c>
      <c r="I23" s="113" t="s">
        <v>213</v>
      </c>
      <c r="J23" s="113" t="s">
        <v>213</v>
      </c>
      <c r="K23" s="113">
        <v>3.7</v>
      </c>
      <c r="L23" s="109" t="s">
        <v>213</v>
      </c>
      <c r="M23" s="113" t="s">
        <v>213</v>
      </c>
      <c r="N23" s="120">
        <v>3.8</v>
      </c>
      <c r="O23" s="102" t="s">
        <v>213</v>
      </c>
      <c r="P23" s="19"/>
    </row>
    <row r="24" spans="1:16" s="47" customFormat="1" ht="11.25">
      <c r="A24" s="93">
        <v>12</v>
      </c>
      <c r="B24" s="105" t="s">
        <v>204</v>
      </c>
      <c r="C24" s="197" t="s">
        <v>214</v>
      </c>
      <c r="D24" s="113" t="s">
        <v>213</v>
      </c>
      <c r="E24" s="113" t="s">
        <v>213</v>
      </c>
      <c r="F24" s="113" t="s">
        <v>213</v>
      </c>
      <c r="G24" s="113">
        <v>11.1</v>
      </c>
      <c r="H24" s="113" t="s">
        <v>213</v>
      </c>
      <c r="I24" s="113" t="s">
        <v>213</v>
      </c>
      <c r="J24" s="113" t="s">
        <v>213</v>
      </c>
      <c r="K24" s="113">
        <v>9.2</v>
      </c>
      <c r="L24" s="109" t="s">
        <v>213</v>
      </c>
      <c r="M24" s="113" t="s">
        <v>213</v>
      </c>
      <c r="N24" s="120" t="s">
        <v>384</v>
      </c>
      <c r="O24" s="102" t="s">
        <v>213</v>
      </c>
      <c r="P24" s="19"/>
    </row>
    <row r="25" spans="1:16" s="47" customFormat="1" ht="11.25" customHeight="1">
      <c r="A25" s="93">
        <v>13</v>
      </c>
      <c r="B25" s="105" t="s">
        <v>229</v>
      </c>
      <c r="C25" s="197" t="s">
        <v>214</v>
      </c>
      <c r="D25" s="113" t="s">
        <v>213</v>
      </c>
      <c r="E25" s="113" t="s">
        <v>213</v>
      </c>
      <c r="F25" s="113" t="s">
        <v>213</v>
      </c>
      <c r="G25" s="113">
        <v>12.9</v>
      </c>
      <c r="H25" s="113" t="s">
        <v>213</v>
      </c>
      <c r="I25" s="113" t="s">
        <v>213</v>
      </c>
      <c r="J25" s="113" t="s">
        <v>213</v>
      </c>
      <c r="K25" s="113">
        <v>12.6</v>
      </c>
      <c r="L25" s="109" t="s">
        <v>213</v>
      </c>
      <c r="M25" s="113" t="s">
        <v>213</v>
      </c>
      <c r="N25" s="120">
        <v>12.8</v>
      </c>
      <c r="O25" s="102" t="s">
        <v>213</v>
      </c>
      <c r="P25" s="19"/>
    </row>
    <row r="26" spans="1:16" s="47" customFormat="1" ht="11.25">
      <c r="A26" s="93">
        <v>14</v>
      </c>
      <c r="B26" s="105" t="s">
        <v>205</v>
      </c>
      <c r="C26" s="197" t="s">
        <v>214</v>
      </c>
      <c r="D26" s="113" t="s">
        <v>213</v>
      </c>
      <c r="E26" s="113" t="s">
        <v>213</v>
      </c>
      <c r="F26" s="113" t="s">
        <v>213</v>
      </c>
      <c r="G26" s="113">
        <v>14.1</v>
      </c>
      <c r="H26" s="113" t="s">
        <v>213</v>
      </c>
      <c r="I26" s="113" t="s">
        <v>213</v>
      </c>
      <c r="J26" s="113" t="s">
        <v>213</v>
      </c>
      <c r="K26" s="113">
        <v>14.5</v>
      </c>
      <c r="L26" s="109" t="s">
        <v>213</v>
      </c>
      <c r="M26" s="113" t="s">
        <v>213</v>
      </c>
      <c r="N26" s="120" t="s">
        <v>389</v>
      </c>
      <c r="O26" s="102" t="s">
        <v>213</v>
      </c>
      <c r="P26" s="19"/>
    </row>
    <row r="27" spans="1:16" s="47" customFormat="1" ht="11.25">
      <c r="A27" s="93">
        <v>15</v>
      </c>
      <c r="B27" s="126" t="s">
        <v>290</v>
      </c>
      <c r="C27" s="197" t="s">
        <v>214</v>
      </c>
      <c r="D27" s="113">
        <v>19.6</v>
      </c>
      <c r="E27" s="113" t="s">
        <v>213</v>
      </c>
      <c r="F27" s="113" t="s">
        <v>213</v>
      </c>
      <c r="G27" s="113" t="s">
        <v>213</v>
      </c>
      <c r="H27" s="113" t="s">
        <v>213</v>
      </c>
      <c r="I27" s="113">
        <v>17.5</v>
      </c>
      <c r="J27" s="113" t="s">
        <v>213</v>
      </c>
      <c r="K27" s="113" t="s">
        <v>213</v>
      </c>
      <c r="L27" s="109" t="s">
        <v>213</v>
      </c>
      <c r="M27" s="113" t="s">
        <v>213</v>
      </c>
      <c r="N27" s="113" t="s">
        <v>213</v>
      </c>
      <c r="O27" s="102" t="s">
        <v>212</v>
      </c>
      <c r="P27" s="19"/>
    </row>
    <row r="28" spans="1:16" s="47" customFormat="1" ht="11.25">
      <c r="A28" s="93">
        <v>16</v>
      </c>
      <c r="B28" s="126" t="s">
        <v>291</v>
      </c>
      <c r="C28" s="197" t="s">
        <v>214</v>
      </c>
      <c r="D28" s="113">
        <v>6.2</v>
      </c>
      <c r="E28" s="113" t="s">
        <v>213</v>
      </c>
      <c r="F28" s="113" t="s">
        <v>213</v>
      </c>
      <c r="G28" s="113" t="s">
        <v>213</v>
      </c>
      <c r="H28" s="113" t="s">
        <v>213</v>
      </c>
      <c r="I28" s="113">
        <v>5.4</v>
      </c>
      <c r="J28" s="113" t="s">
        <v>213</v>
      </c>
      <c r="K28" s="113" t="s">
        <v>213</v>
      </c>
      <c r="L28" s="109" t="s">
        <v>213</v>
      </c>
      <c r="M28" s="113" t="s">
        <v>213</v>
      </c>
      <c r="N28" s="113" t="s">
        <v>213</v>
      </c>
      <c r="O28" s="102" t="s">
        <v>212</v>
      </c>
      <c r="P28" s="19"/>
    </row>
    <row r="29" spans="1:16" s="47" customFormat="1" ht="11.25">
      <c r="A29" s="93"/>
      <c r="B29" s="35"/>
      <c r="C29" s="35"/>
      <c r="D29" s="109"/>
      <c r="E29" s="109"/>
      <c r="F29" s="109"/>
      <c r="G29" s="109"/>
      <c r="H29" s="109"/>
      <c r="I29" s="109"/>
      <c r="J29" s="109"/>
      <c r="K29" s="109"/>
      <c r="L29" s="109"/>
      <c r="M29" s="109"/>
      <c r="N29" s="109"/>
      <c r="O29" s="138"/>
      <c r="P29" s="19"/>
    </row>
    <row r="30" spans="1:16" s="47" customFormat="1" ht="11.25">
      <c r="A30" s="218" t="s">
        <v>217</v>
      </c>
      <c r="B30" s="219"/>
      <c r="C30" s="219"/>
      <c r="D30" s="219"/>
      <c r="E30" s="219"/>
      <c r="F30" s="219"/>
      <c r="G30" s="219"/>
      <c r="H30" s="219"/>
      <c r="I30" s="219"/>
      <c r="J30" s="219"/>
      <c r="K30" s="219"/>
      <c r="L30" s="219"/>
      <c r="M30" s="219"/>
      <c r="N30" s="219"/>
      <c r="O30" s="220"/>
      <c r="P30" s="19"/>
    </row>
    <row r="31" spans="1:16" s="47" customFormat="1" ht="11.25">
      <c r="A31" s="93"/>
      <c r="B31" s="35"/>
      <c r="C31" s="90" t="s">
        <v>209</v>
      </c>
      <c r="D31" s="129">
        <v>1998</v>
      </c>
      <c r="E31" s="129">
        <v>1999</v>
      </c>
      <c r="F31" s="129">
        <v>2000</v>
      </c>
      <c r="G31" s="129">
        <v>2001</v>
      </c>
      <c r="H31" s="129">
        <v>2002</v>
      </c>
      <c r="I31" s="129">
        <v>2003</v>
      </c>
      <c r="J31" s="129">
        <v>2004</v>
      </c>
      <c r="K31" s="129">
        <v>2005</v>
      </c>
      <c r="L31" s="135">
        <v>2006</v>
      </c>
      <c r="M31" s="129">
        <v>2007</v>
      </c>
      <c r="N31" s="129">
        <v>2008</v>
      </c>
      <c r="O31" s="122">
        <v>2009</v>
      </c>
      <c r="P31" s="19"/>
    </row>
    <row r="32" spans="1:16" s="47" customFormat="1" ht="11.25">
      <c r="A32" s="93"/>
      <c r="B32" s="128" t="s">
        <v>104</v>
      </c>
      <c r="C32" s="147"/>
      <c r="D32" s="111"/>
      <c r="E32" s="111"/>
      <c r="F32" s="111"/>
      <c r="G32" s="111"/>
      <c r="H32" s="111"/>
      <c r="I32" s="111"/>
      <c r="J32" s="111"/>
      <c r="K32" s="111"/>
      <c r="L32" s="111"/>
      <c r="M32" s="111"/>
      <c r="N32" s="111"/>
      <c r="O32" s="112"/>
      <c r="P32" s="19"/>
    </row>
    <row r="33" spans="1:16" s="47" customFormat="1" ht="11.25">
      <c r="A33" s="93"/>
      <c r="B33" s="130" t="s">
        <v>786</v>
      </c>
      <c r="C33" s="35"/>
      <c r="D33" s="111"/>
      <c r="E33" s="111"/>
      <c r="F33" s="111"/>
      <c r="G33" s="111"/>
      <c r="H33" s="111"/>
      <c r="I33" s="111"/>
      <c r="J33" s="111"/>
      <c r="K33" s="111"/>
      <c r="L33" s="111"/>
      <c r="M33" s="111"/>
      <c r="N33" s="111"/>
      <c r="O33" s="112"/>
      <c r="P33" s="19"/>
    </row>
    <row r="34" spans="1:16" s="47" customFormat="1" ht="11.25">
      <c r="A34" s="93">
        <v>17</v>
      </c>
      <c r="B34" s="105" t="s">
        <v>218</v>
      </c>
      <c r="C34" s="35" t="s">
        <v>215</v>
      </c>
      <c r="D34" s="148">
        <v>194</v>
      </c>
      <c r="E34" s="148">
        <v>187</v>
      </c>
      <c r="F34" s="148">
        <v>185</v>
      </c>
      <c r="G34" s="148">
        <v>187</v>
      </c>
      <c r="H34" s="148">
        <v>182</v>
      </c>
      <c r="I34" s="148">
        <v>179</v>
      </c>
      <c r="J34" s="148">
        <v>181</v>
      </c>
      <c r="K34" s="148">
        <v>177</v>
      </c>
      <c r="L34" s="148">
        <v>173.4811263527866</v>
      </c>
      <c r="M34" s="178" t="s">
        <v>394</v>
      </c>
      <c r="N34" s="178">
        <v>173</v>
      </c>
      <c r="O34" s="149" t="s">
        <v>212</v>
      </c>
      <c r="P34" s="19"/>
    </row>
    <row r="35" spans="1:16" s="47" customFormat="1" ht="11.25">
      <c r="A35" s="93">
        <v>18</v>
      </c>
      <c r="B35" s="105" t="s">
        <v>219</v>
      </c>
      <c r="C35" s="35" t="s">
        <v>215</v>
      </c>
      <c r="D35" s="148">
        <v>166</v>
      </c>
      <c r="E35" s="148">
        <v>157</v>
      </c>
      <c r="F35" s="148">
        <v>145</v>
      </c>
      <c r="G35" s="148">
        <v>134</v>
      </c>
      <c r="H35" s="148">
        <v>129</v>
      </c>
      <c r="I35" s="148">
        <v>123</v>
      </c>
      <c r="J35" s="148">
        <v>117</v>
      </c>
      <c r="K35" s="148">
        <v>104</v>
      </c>
      <c r="L35" s="148">
        <v>102.64068355627634</v>
      </c>
      <c r="M35" s="178" t="s">
        <v>395</v>
      </c>
      <c r="N35" s="178">
        <v>99</v>
      </c>
      <c r="O35" s="149" t="s">
        <v>212</v>
      </c>
      <c r="P35" s="19"/>
    </row>
    <row r="36" spans="1:16" s="47" customFormat="1" ht="11.25">
      <c r="A36" s="93">
        <v>19</v>
      </c>
      <c r="B36" s="105" t="s">
        <v>220</v>
      </c>
      <c r="C36" s="35" t="s">
        <v>215</v>
      </c>
      <c r="D36" s="148">
        <v>76</v>
      </c>
      <c r="E36" s="148">
        <v>73</v>
      </c>
      <c r="F36" s="148">
        <v>72</v>
      </c>
      <c r="G36" s="148">
        <v>66</v>
      </c>
      <c r="H36" s="148">
        <v>67</v>
      </c>
      <c r="I36" s="148">
        <v>65</v>
      </c>
      <c r="J36" s="148">
        <v>61</v>
      </c>
      <c r="K36" s="148">
        <v>54</v>
      </c>
      <c r="L36" s="148">
        <v>54.34277367824323</v>
      </c>
      <c r="M36" s="178" t="s">
        <v>396</v>
      </c>
      <c r="N36" s="178">
        <v>51</v>
      </c>
      <c r="O36" s="149" t="s">
        <v>212</v>
      </c>
      <c r="P36" s="19"/>
    </row>
    <row r="37" spans="1:16" s="47" customFormat="1" ht="11.25">
      <c r="A37" s="93">
        <v>20</v>
      </c>
      <c r="B37" s="105" t="s">
        <v>192</v>
      </c>
      <c r="C37" s="35" t="s">
        <v>215</v>
      </c>
      <c r="D37" s="148">
        <v>19.357493661194216</v>
      </c>
      <c r="E37" s="148">
        <v>18.838570988641184</v>
      </c>
      <c r="F37" s="148">
        <v>19.625865395929956</v>
      </c>
      <c r="G37" s="148">
        <v>18.614289427207066</v>
      </c>
      <c r="H37" s="148">
        <v>20.951342108396627</v>
      </c>
      <c r="I37" s="148">
        <v>19.736230642382658</v>
      </c>
      <c r="J37" s="148">
        <v>21.22571915852125</v>
      </c>
      <c r="K37" s="148">
        <v>20.48509496560971</v>
      </c>
      <c r="L37" s="148">
        <v>27.45476596896772</v>
      </c>
      <c r="M37" s="178">
        <v>30</v>
      </c>
      <c r="N37" s="178">
        <v>30</v>
      </c>
      <c r="O37" s="149" t="s">
        <v>212</v>
      </c>
      <c r="P37" s="19"/>
    </row>
    <row r="38" spans="1:16" s="47" customFormat="1" ht="11.25">
      <c r="A38" s="93"/>
      <c r="B38" s="105"/>
      <c r="C38" s="35"/>
      <c r="D38" s="148"/>
      <c r="E38" s="148"/>
      <c r="F38" s="148"/>
      <c r="G38" s="148"/>
      <c r="H38" s="148"/>
      <c r="I38" s="148"/>
      <c r="J38" s="148"/>
      <c r="K38" s="148"/>
      <c r="L38" s="148"/>
      <c r="M38" s="178"/>
      <c r="N38" s="178"/>
      <c r="O38" s="149"/>
      <c r="P38" s="19"/>
    </row>
    <row r="39" spans="1:16" s="47" customFormat="1" ht="11.25">
      <c r="A39" s="93"/>
      <c r="B39" s="130" t="s">
        <v>771</v>
      </c>
      <c r="C39" s="35"/>
      <c r="D39" s="148"/>
      <c r="E39" s="148"/>
      <c r="F39" s="148"/>
      <c r="G39" s="148"/>
      <c r="H39" s="148"/>
      <c r="I39" s="148"/>
      <c r="J39" s="148"/>
      <c r="K39" s="148"/>
      <c r="L39" s="148"/>
      <c r="M39" s="178"/>
      <c r="N39" s="178"/>
      <c r="O39" s="149"/>
      <c r="P39" s="19"/>
    </row>
    <row r="40" spans="1:16" s="47" customFormat="1" ht="11.25">
      <c r="A40" s="93">
        <v>21</v>
      </c>
      <c r="B40" s="105" t="s">
        <v>230</v>
      </c>
      <c r="C40" s="35" t="s">
        <v>215</v>
      </c>
      <c r="D40" s="148">
        <v>60</v>
      </c>
      <c r="E40" s="148">
        <v>56</v>
      </c>
      <c r="F40" s="148">
        <v>53</v>
      </c>
      <c r="G40" s="148">
        <v>54</v>
      </c>
      <c r="H40" s="148">
        <v>51</v>
      </c>
      <c r="I40" s="148">
        <v>48</v>
      </c>
      <c r="J40" s="148">
        <v>51</v>
      </c>
      <c r="K40" s="148">
        <v>47</v>
      </c>
      <c r="L40" s="148">
        <v>43.96454370334083</v>
      </c>
      <c r="M40" s="178" t="s">
        <v>453</v>
      </c>
      <c r="N40" s="178">
        <v>46</v>
      </c>
      <c r="O40" s="149" t="s">
        <v>212</v>
      </c>
      <c r="P40" s="19"/>
    </row>
    <row r="41" spans="1:16" s="47" customFormat="1" ht="11.25">
      <c r="A41" s="93">
        <v>22</v>
      </c>
      <c r="B41" s="105" t="s">
        <v>231</v>
      </c>
      <c r="C41" s="35" t="s">
        <v>215</v>
      </c>
      <c r="D41" s="148">
        <v>22</v>
      </c>
      <c r="E41" s="148">
        <v>21</v>
      </c>
      <c r="F41" s="148">
        <v>22</v>
      </c>
      <c r="G41" s="148">
        <v>22</v>
      </c>
      <c r="H41" s="148">
        <v>23</v>
      </c>
      <c r="I41" s="148">
        <v>21</v>
      </c>
      <c r="J41" s="148">
        <v>22</v>
      </c>
      <c r="K41" s="148">
        <v>23</v>
      </c>
      <c r="L41" s="148">
        <v>22.191658429134446</v>
      </c>
      <c r="M41" s="178">
        <v>24</v>
      </c>
      <c r="N41" s="178">
        <v>23</v>
      </c>
      <c r="O41" s="149" t="s">
        <v>212</v>
      </c>
      <c r="P41" s="19"/>
    </row>
    <row r="42" spans="1:16" s="47" customFormat="1" ht="11.25">
      <c r="A42" s="93">
        <v>23</v>
      </c>
      <c r="B42" s="105" t="s">
        <v>232</v>
      </c>
      <c r="C42" s="35" t="s">
        <v>215</v>
      </c>
      <c r="D42" s="148">
        <v>26</v>
      </c>
      <c r="E42" s="148">
        <v>24</v>
      </c>
      <c r="F42" s="148">
        <v>24</v>
      </c>
      <c r="G42" s="148">
        <v>24</v>
      </c>
      <c r="H42" s="148">
        <v>24</v>
      </c>
      <c r="I42" s="148">
        <v>24</v>
      </c>
      <c r="J42" s="148">
        <v>24</v>
      </c>
      <c r="K42" s="148">
        <v>23</v>
      </c>
      <c r="L42" s="148">
        <v>22.92115047684524</v>
      </c>
      <c r="M42" s="178">
        <v>22</v>
      </c>
      <c r="N42" s="178">
        <v>22</v>
      </c>
      <c r="O42" s="149" t="s">
        <v>212</v>
      </c>
      <c r="P42" s="19"/>
    </row>
    <row r="43" spans="1:16" s="47" customFormat="1" ht="11.25">
      <c r="A43" s="93">
        <v>24</v>
      </c>
      <c r="B43" s="105" t="s">
        <v>233</v>
      </c>
      <c r="C43" s="35" t="s">
        <v>215</v>
      </c>
      <c r="D43" s="148">
        <v>37</v>
      </c>
      <c r="E43" s="148">
        <v>33</v>
      </c>
      <c r="F43" s="148">
        <v>35</v>
      </c>
      <c r="G43" s="148">
        <v>35</v>
      </c>
      <c r="H43" s="148">
        <v>35</v>
      </c>
      <c r="I43" s="148">
        <v>32</v>
      </c>
      <c r="J43" s="148">
        <v>30</v>
      </c>
      <c r="K43" s="148">
        <v>34</v>
      </c>
      <c r="L43" s="148">
        <v>30.412187431576466</v>
      </c>
      <c r="M43" s="178">
        <v>31</v>
      </c>
      <c r="N43" s="178">
        <v>29</v>
      </c>
      <c r="O43" s="149" t="s">
        <v>212</v>
      </c>
      <c r="P43" s="19"/>
    </row>
    <row r="44" spans="1:16" s="47" customFormat="1" ht="11.25">
      <c r="A44" s="93">
        <v>25</v>
      </c>
      <c r="B44" s="105" t="s">
        <v>221</v>
      </c>
      <c r="C44" s="35" t="s">
        <v>215</v>
      </c>
      <c r="D44" s="148">
        <v>8</v>
      </c>
      <c r="E44" s="148">
        <v>8</v>
      </c>
      <c r="F44" s="148">
        <v>7</v>
      </c>
      <c r="G44" s="148">
        <v>9</v>
      </c>
      <c r="H44" s="148">
        <v>8</v>
      </c>
      <c r="I44" s="148">
        <v>7</v>
      </c>
      <c r="J44" s="148">
        <v>7</v>
      </c>
      <c r="K44" s="148">
        <v>8</v>
      </c>
      <c r="L44" s="148">
        <v>7.84972758184702</v>
      </c>
      <c r="M44" s="178" t="s">
        <v>454</v>
      </c>
      <c r="N44" s="178">
        <v>9</v>
      </c>
      <c r="O44" s="149" t="s">
        <v>212</v>
      </c>
      <c r="P44" s="19"/>
    </row>
    <row r="45" spans="1:16" s="47" customFormat="1" ht="11.25">
      <c r="A45" s="93"/>
      <c r="B45" s="105"/>
      <c r="C45" s="35"/>
      <c r="D45" s="148"/>
      <c r="E45" s="148"/>
      <c r="F45" s="148"/>
      <c r="G45" s="148"/>
      <c r="H45" s="148"/>
      <c r="I45" s="148"/>
      <c r="J45" s="148"/>
      <c r="K45" s="148"/>
      <c r="L45" s="148"/>
      <c r="M45" s="178"/>
      <c r="N45" s="178"/>
      <c r="O45" s="149"/>
      <c r="P45" s="19"/>
    </row>
    <row r="46" spans="1:16" s="47" customFormat="1" ht="11.25">
      <c r="A46" s="93"/>
      <c r="B46" s="130" t="s">
        <v>772</v>
      </c>
      <c r="C46" s="35"/>
      <c r="D46" s="148"/>
      <c r="E46" s="148"/>
      <c r="F46" s="148"/>
      <c r="G46" s="148"/>
      <c r="H46" s="148"/>
      <c r="I46" s="148"/>
      <c r="J46" s="148"/>
      <c r="K46" s="148"/>
      <c r="L46" s="148"/>
      <c r="M46" s="178"/>
      <c r="N46" s="178"/>
      <c r="O46" s="149"/>
      <c r="P46" s="19"/>
    </row>
    <row r="47" spans="1:16" s="47" customFormat="1" ht="11.25">
      <c r="A47" s="93">
        <v>26</v>
      </c>
      <c r="B47" s="105" t="s">
        <v>234</v>
      </c>
      <c r="C47" s="35" t="s">
        <v>215</v>
      </c>
      <c r="D47" s="148">
        <v>217</v>
      </c>
      <c r="E47" s="148">
        <v>208</v>
      </c>
      <c r="F47" s="148">
        <v>190</v>
      </c>
      <c r="G47" s="148">
        <v>171</v>
      </c>
      <c r="H47" s="148">
        <v>170</v>
      </c>
      <c r="I47" s="148">
        <v>161</v>
      </c>
      <c r="J47" s="148">
        <v>153</v>
      </c>
      <c r="K47" s="148">
        <v>134</v>
      </c>
      <c r="L47" s="148">
        <v>135.11506743559187</v>
      </c>
      <c r="M47" s="178" t="s">
        <v>397</v>
      </c>
      <c r="N47" s="178">
        <v>132</v>
      </c>
      <c r="O47" s="149" t="s">
        <v>212</v>
      </c>
      <c r="P47" s="19"/>
    </row>
    <row r="48" spans="1:16" s="47" customFormat="1" ht="11.25">
      <c r="A48" s="93">
        <v>27</v>
      </c>
      <c r="B48" s="105" t="s">
        <v>235</v>
      </c>
      <c r="C48" s="35" t="s">
        <v>215</v>
      </c>
      <c r="D48" s="148">
        <v>125</v>
      </c>
      <c r="E48" s="148">
        <v>117</v>
      </c>
      <c r="F48" s="148">
        <v>111</v>
      </c>
      <c r="G48" s="148">
        <v>102</v>
      </c>
      <c r="H48" s="148">
        <v>96</v>
      </c>
      <c r="I48" s="148">
        <v>92</v>
      </c>
      <c r="J48" s="148">
        <v>88</v>
      </c>
      <c r="K48" s="148">
        <v>79</v>
      </c>
      <c r="L48" s="148">
        <v>77.0130678631133</v>
      </c>
      <c r="M48" s="178" t="s">
        <v>398</v>
      </c>
      <c r="N48" s="178">
        <v>73</v>
      </c>
      <c r="O48" s="149" t="s">
        <v>212</v>
      </c>
      <c r="P48" s="19"/>
    </row>
    <row r="49" spans="1:16" s="47" customFormat="1" ht="11.25">
      <c r="A49" s="93">
        <v>28</v>
      </c>
      <c r="B49" s="105" t="s">
        <v>222</v>
      </c>
      <c r="C49" s="35" t="s">
        <v>215</v>
      </c>
      <c r="D49" s="148">
        <v>14</v>
      </c>
      <c r="E49" s="148">
        <v>13</v>
      </c>
      <c r="F49" s="148">
        <v>13</v>
      </c>
      <c r="G49" s="148">
        <v>12</v>
      </c>
      <c r="H49" s="148">
        <v>14</v>
      </c>
      <c r="I49" s="148">
        <v>14</v>
      </c>
      <c r="J49" s="148">
        <v>14</v>
      </c>
      <c r="K49" s="148">
        <v>12</v>
      </c>
      <c r="L49" s="148">
        <v>12.405482078586676</v>
      </c>
      <c r="M49" s="178">
        <v>14</v>
      </c>
      <c r="N49" s="178">
        <v>15</v>
      </c>
      <c r="O49" s="149" t="s">
        <v>212</v>
      </c>
      <c r="P49" s="19"/>
    </row>
    <row r="50" spans="1:16" s="47" customFormat="1" ht="11.25">
      <c r="A50" s="93"/>
      <c r="B50" s="105"/>
      <c r="C50" s="35"/>
      <c r="D50" s="148"/>
      <c r="E50" s="148"/>
      <c r="F50" s="148"/>
      <c r="G50" s="148"/>
      <c r="H50" s="148"/>
      <c r="I50" s="148"/>
      <c r="J50" s="148"/>
      <c r="K50" s="148"/>
      <c r="L50" s="148"/>
      <c r="M50" s="178"/>
      <c r="N50" s="178"/>
      <c r="O50" s="149"/>
      <c r="P50" s="19"/>
    </row>
    <row r="51" spans="1:16" s="47" customFormat="1" ht="11.25">
      <c r="A51" s="93"/>
      <c r="B51" s="130" t="s">
        <v>785</v>
      </c>
      <c r="C51" s="35"/>
      <c r="D51" s="148"/>
      <c r="E51" s="148"/>
      <c r="F51" s="148"/>
      <c r="G51" s="148"/>
      <c r="H51" s="148"/>
      <c r="I51" s="148"/>
      <c r="J51" s="148"/>
      <c r="K51" s="148"/>
      <c r="L51" s="148"/>
      <c r="M51" s="178"/>
      <c r="N51" s="178"/>
      <c r="O51" s="149"/>
      <c r="P51" s="19"/>
    </row>
    <row r="52" spans="1:16" s="47" customFormat="1" ht="11.25">
      <c r="A52" s="93">
        <v>29</v>
      </c>
      <c r="B52" s="105" t="s">
        <v>95</v>
      </c>
      <c r="C52" s="35" t="s">
        <v>215</v>
      </c>
      <c r="D52" s="148">
        <v>8</v>
      </c>
      <c r="E52" s="148">
        <v>9</v>
      </c>
      <c r="F52" s="148">
        <v>9</v>
      </c>
      <c r="G52" s="148">
        <v>8</v>
      </c>
      <c r="H52" s="148">
        <v>8</v>
      </c>
      <c r="I52" s="148">
        <v>7</v>
      </c>
      <c r="J52" s="148">
        <v>6</v>
      </c>
      <c r="K52" s="148">
        <v>5</v>
      </c>
      <c r="L52" s="148">
        <v>5.719739064337895</v>
      </c>
      <c r="M52" s="178">
        <v>4</v>
      </c>
      <c r="N52" s="178">
        <v>4</v>
      </c>
      <c r="O52" s="149" t="s">
        <v>212</v>
      </c>
      <c r="P52" s="19"/>
    </row>
    <row r="53" spans="1:16" s="47" customFormat="1" ht="11.25">
      <c r="A53" s="93">
        <v>30</v>
      </c>
      <c r="B53" s="105" t="s">
        <v>145</v>
      </c>
      <c r="C53" s="35" t="s">
        <v>215</v>
      </c>
      <c r="D53" s="148">
        <v>24</v>
      </c>
      <c r="E53" s="148">
        <v>24</v>
      </c>
      <c r="F53" s="148">
        <v>27</v>
      </c>
      <c r="G53" s="148">
        <v>25</v>
      </c>
      <c r="H53" s="148">
        <v>23</v>
      </c>
      <c r="I53" s="148">
        <v>18</v>
      </c>
      <c r="J53" s="148">
        <v>14</v>
      </c>
      <c r="K53" s="148">
        <v>13</v>
      </c>
      <c r="L53" s="148">
        <v>17.959087086782535</v>
      </c>
      <c r="M53" s="178" t="s">
        <v>399</v>
      </c>
      <c r="N53" s="178">
        <v>9</v>
      </c>
      <c r="O53" s="149" t="s">
        <v>212</v>
      </c>
      <c r="P53" s="19"/>
    </row>
    <row r="54" spans="1:16" s="47" customFormat="1" ht="11.25">
      <c r="A54" s="93">
        <v>31</v>
      </c>
      <c r="B54" s="105" t="s">
        <v>149</v>
      </c>
      <c r="C54" s="35" t="s">
        <v>215</v>
      </c>
      <c r="D54" s="148">
        <v>8</v>
      </c>
      <c r="E54" s="148">
        <v>9</v>
      </c>
      <c r="F54" s="148">
        <v>9</v>
      </c>
      <c r="G54" s="148">
        <v>7</v>
      </c>
      <c r="H54" s="148">
        <v>5</v>
      </c>
      <c r="I54" s="148">
        <v>7</v>
      </c>
      <c r="J54" s="148">
        <v>7</v>
      </c>
      <c r="K54" s="148">
        <v>3</v>
      </c>
      <c r="L54" s="148">
        <v>4.836482909628119</v>
      </c>
      <c r="M54" s="178" t="s">
        <v>400</v>
      </c>
      <c r="N54" s="178">
        <v>4</v>
      </c>
      <c r="O54" s="149" t="s">
        <v>212</v>
      </c>
      <c r="P54" s="19"/>
    </row>
    <row r="55" spans="1:16" s="47" customFormat="1" ht="11.25">
      <c r="A55" s="93"/>
      <c r="B55" s="105"/>
      <c r="C55" s="35"/>
      <c r="D55" s="148"/>
      <c r="E55" s="148"/>
      <c r="F55" s="148"/>
      <c r="G55" s="148"/>
      <c r="H55" s="148"/>
      <c r="I55" s="148"/>
      <c r="J55" s="148"/>
      <c r="K55" s="148"/>
      <c r="L55" s="148"/>
      <c r="M55" s="178"/>
      <c r="N55" s="178"/>
      <c r="O55" s="149"/>
      <c r="P55" s="19"/>
    </row>
    <row r="56" spans="1:16" s="47" customFormat="1" ht="11.25">
      <c r="A56" s="93"/>
      <c r="B56" s="130" t="s">
        <v>787</v>
      </c>
      <c r="C56" s="35"/>
      <c r="D56" s="148"/>
      <c r="E56" s="148"/>
      <c r="F56" s="148"/>
      <c r="G56" s="148"/>
      <c r="H56" s="148"/>
      <c r="I56" s="148"/>
      <c r="J56" s="148"/>
      <c r="K56" s="148"/>
      <c r="L56" s="148"/>
      <c r="M56" s="178"/>
      <c r="N56" s="178"/>
      <c r="O56" s="149"/>
      <c r="P56" s="19"/>
    </row>
    <row r="57" spans="1:16" s="47" customFormat="1" ht="11.25">
      <c r="A57" s="93">
        <v>32</v>
      </c>
      <c r="B57" s="105" t="s">
        <v>96</v>
      </c>
      <c r="C57" s="35" t="s">
        <v>215</v>
      </c>
      <c r="D57" s="111" t="s">
        <v>212</v>
      </c>
      <c r="E57" s="111" t="s">
        <v>212</v>
      </c>
      <c r="F57" s="111" t="s">
        <v>212</v>
      </c>
      <c r="G57" s="111" t="s">
        <v>212</v>
      </c>
      <c r="H57" s="111" t="s">
        <v>212</v>
      </c>
      <c r="I57" s="111" t="s">
        <v>212</v>
      </c>
      <c r="J57" s="111" t="s">
        <v>212</v>
      </c>
      <c r="K57" s="111" t="s">
        <v>212</v>
      </c>
      <c r="L57" s="111" t="s">
        <v>212</v>
      </c>
      <c r="M57" s="111" t="s">
        <v>212</v>
      </c>
      <c r="N57" s="111" t="s">
        <v>212</v>
      </c>
      <c r="O57" s="112" t="s">
        <v>212</v>
      </c>
      <c r="P57" s="19"/>
    </row>
    <row r="58" spans="1:16" s="47" customFormat="1" ht="11.25">
      <c r="A58" s="93">
        <v>33</v>
      </c>
      <c r="B58" s="105" t="s">
        <v>97</v>
      </c>
      <c r="C58" s="35" t="s">
        <v>215</v>
      </c>
      <c r="D58" s="111" t="s">
        <v>212</v>
      </c>
      <c r="E58" s="111" t="s">
        <v>212</v>
      </c>
      <c r="F58" s="111" t="s">
        <v>212</v>
      </c>
      <c r="G58" s="111" t="s">
        <v>212</v>
      </c>
      <c r="H58" s="111" t="s">
        <v>212</v>
      </c>
      <c r="I58" s="111" t="s">
        <v>212</v>
      </c>
      <c r="J58" s="111" t="s">
        <v>212</v>
      </c>
      <c r="K58" s="111" t="s">
        <v>212</v>
      </c>
      <c r="L58" s="111" t="s">
        <v>212</v>
      </c>
      <c r="M58" s="111" t="s">
        <v>212</v>
      </c>
      <c r="N58" s="111" t="s">
        <v>212</v>
      </c>
      <c r="O58" s="112" t="s">
        <v>212</v>
      </c>
      <c r="P58" s="19"/>
    </row>
    <row r="59" spans="1:16" s="47" customFormat="1" ht="11.25">
      <c r="A59" s="93">
        <v>34</v>
      </c>
      <c r="B59" s="105" t="s">
        <v>145</v>
      </c>
      <c r="C59" s="35" t="s">
        <v>215</v>
      </c>
      <c r="D59" s="111" t="s">
        <v>212</v>
      </c>
      <c r="E59" s="111" t="s">
        <v>212</v>
      </c>
      <c r="F59" s="111" t="s">
        <v>212</v>
      </c>
      <c r="G59" s="111" t="s">
        <v>212</v>
      </c>
      <c r="H59" s="111" t="s">
        <v>212</v>
      </c>
      <c r="I59" s="111" t="s">
        <v>212</v>
      </c>
      <c r="J59" s="111" t="s">
        <v>212</v>
      </c>
      <c r="K59" s="111" t="s">
        <v>212</v>
      </c>
      <c r="L59" s="111" t="s">
        <v>212</v>
      </c>
      <c r="M59" s="111" t="s">
        <v>212</v>
      </c>
      <c r="N59" s="111" t="s">
        <v>212</v>
      </c>
      <c r="O59" s="112" t="s">
        <v>212</v>
      </c>
      <c r="P59" s="19"/>
    </row>
    <row r="60" spans="1:16" s="47" customFormat="1" ht="11.25">
      <c r="A60" s="93">
        <v>35</v>
      </c>
      <c r="B60" s="105" t="s">
        <v>149</v>
      </c>
      <c r="C60" s="35" t="s">
        <v>215</v>
      </c>
      <c r="D60" s="111" t="s">
        <v>212</v>
      </c>
      <c r="E60" s="111" t="s">
        <v>212</v>
      </c>
      <c r="F60" s="111" t="s">
        <v>212</v>
      </c>
      <c r="G60" s="111" t="s">
        <v>212</v>
      </c>
      <c r="H60" s="111" t="s">
        <v>212</v>
      </c>
      <c r="I60" s="111" t="s">
        <v>212</v>
      </c>
      <c r="J60" s="111" t="s">
        <v>212</v>
      </c>
      <c r="K60" s="111" t="s">
        <v>212</v>
      </c>
      <c r="L60" s="111" t="s">
        <v>212</v>
      </c>
      <c r="M60" s="111" t="s">
        <v>212</v>
      </c>
      <c r="N60" s="111" t="s">
        <v>212</v>
      </c>
      <c r="O60" s="112" t="s">
        <v>212</v>
      </c>
      <c r="P60" s="19"/>
    </row>
    <row r="61" spans="1:16" s="47" customFormat="1" ht="11.25">
      <c r="A61" s="93"/>
      <c r="B61" s="105"/>
      <c r="C61" s="35"/>
      <c r="D61" s="148"/>
      <c r="E61" s="148"/>
      <c r="F61" s="148"/>
      <c r="G61" s="148"/>
      <c r="H61" s="148"/>
      <c r="I61" s="148"/>
      <c r="J61" s="148"/>
      <c r="K61" s="148"/>
      <c r="L61" s="148"/>
      <c r="M61" s="178"/>
      <c r="N61" s="178"/>
      <c r="O61" s="149"/>
      <c r="P61" s="19"/>
    </row>
    <row r="62" spans="1:16" s="47" customFormat="1" ht="11.25">
      <c r="A62" s="93"/>
      <c r="B62" s="130" t="s">
        <v>774</v>
      </c>
      <c r="C62" s="35"/>
      <c r="D62" s="148"/>
      <c r="E62" s="148"/>
      <c r="F62" s="148"/>
      <c r="G62" s="148"/>
      <c r="H62" s="148"/>
      <c r="I62" s="148"/>
      <c r="J62" s="148"/>
      <c r="K62" s="148"/>
      <c r="L62" s="148"/>
      <c r="M62" s="178"/>
      <c r="N62" s="178"/>
      <c r="O62" s="149"/>
      <c r="P62" s="19"/>
    </row>
    <row r="63" spans="1:16" s="47" customFormat="1" ht="11.25">
      <c r="A63" s="93">
        <v>36</v>
      </c>
      <c r="B63" s="105" t="s">
        <v>144</v>
      </c>
      <c r="C63" s="35" t="s">
        <v>215</v>
      </c>
      <c r="D63" s="148">
        <v>16</v>
      </c>
      <c r="E63" s="148">
        <v>15</v>
      </c>
      <c r="F63" s="148">
        <v>12</v>
      </c>
      <c r="G63" s="148">
        <v>7</v>
      </c>
      <c r="H63" s="148">
        <v>7</v>
      </c>
      <c r="I63" s="148">
        <v>6</v>
      </c>
      <c r="J63" s="148">
        <v>6</v>
      </c>
      <c r="K63" s="148">
        <v>6</v>
      </c>
      <c r="L63" s="148">
        <v>6.643838118640034</v>
      </c>
      <c r="M63" s="178">
        <v>7</v>
      </c>
      <c r="N63" s="178">
        <v>8</v>
      </c>
      <c r="O63" s="149" t="s">
        <v>212</v>
      </c>
      <c r="P63" s="19"/>
    </row>
    <row r="64" spans="1:16" s="47" customFormat="1" ht="11.25">
      <c r="A64" s="93">
        <v>37</v>
      </c>
      <c r="B64" s="105" t="s">
        <v>148</v>
      </c>
      <c r="C64" s="35" t="s">
        <v>215</v>
      </c>
      <c r="D64" s="148">
        <v>5</v>
      </c>
      <c r="E64" s="148">
        <v>5</v>
      </c>
      <c r="F64" s="148">
        <v>4</v>
      </c>
      <c r="G64" s="148">
        <v>4</v>
      </c>
      <c r="H64" s="148">
        <v>3</v>
      </c>
      <c r="I64" s="148">
        <v>3</v>
      </c>
      <c r="J64" s="148">
        <v>3</v>
      </c>
      <c r="K64" s="148">
        <v>3</v>
      </c>
      <c r="L64" s="148">
        <v>3.444302868657269</v>
      </c>
      <c r="M64" s="178">
        <v>5</v>
      </c>
      <c r="N64" s="178">
        <v>4</v>
      </c>
      <c r="O64" s="149" t="s">
        <v>212</v>
      </c>
      <c r="P64" s="19"/>
    </row>
    <row r="65" spans="1:16" s="47" customFormat="1" ht="11.25">
      <c r="A65" s="93"/>
      <c r="B65" s="105"/>
      <c r="C65" s="35"/>
      <c r="D65" s="148"/>
      <c r="E65" s="148"/>
      <c r="F65" s="148"/>
      <c r="G65" s="148"/>
      <c r="H65" s="148"/>
      <c r="I65" s="148"/>
      <c r="J65" s="148"/>
      <c r="K65" s="148"/>
      <c r="L65" s="148"/>
      <c r="M65" s="148"/>
      <c r="N65" s="148"/>
      <c r="O65" s="149"/>
      <c r="P65" s="19"/>
    </row>
    <row r="66" spans="1:16" s="47" customFormat="1" ht="11.25">
      <c r="A66" s="218" t="s">
        <v>224</v>
      </c>
      <c r="B66" s="226"/>
      <c r="C66" s="226"/>
      <c r="D66" s="226"/>
      <c r="E66" s="226"/>
      <c r="F66" s="226"/>
      <c r="G66" s="226"/>
      <c r="H66" s="226"/>
      <c r="I66" s="226"/>
      <c r="J66" s="226"/>
      <c r="K66" s="226"/>
      <c r="L66" s="226"/>
      <c r="M66" s="226"/>
      <c r="N66" s="226"/>
      <c r="O66" s="234"/>
      <c r="P66" s="19"/>
    </row>
    <row r="67" spans="1:16" s="47" customFormat="1" ht="11.25">
      <c r="A67" s="93"/>
      <c r="B67" s="35"/>
      <c r="C67" s="90" t="s">
        <v>209</v>
      </c>
      <c r="D67" s="129">
        <v>1998</v>
      </c>
      <c r="E67" s="129">
        <v>1999</v>
      </c>
      <c r="F67" s="129">
        <v>2000</v>
      </c>
      <c r="G67" s="129">
        <v>2001</v>
      </c>
      <c r="H67" s="129">
        <v>2002</v>
      </c>
      <c r="I67" s="129">
        <v>2003</v>
      </c>
      <c r="J67" s="129">
        <v>2004</v>
      </c>
      <c r="K67" s="129">
        <v>2005</v>
      </c>
      <c r="L67" s="135">
        <v>2006</v>
      </c>
      <c r="M67" s="129">
        <v>2007</v>
      </c>
      <c r="N67" s="129">
        <v>2008</v>
      </c>
      <c r="O67" s="122">
        <v>2009</v>
      </c>
      <c r="P67" s="19"/>
    </row>
    <row r="68" spans="1:16" s="47" customFormat="1" ht="11.25">
      <c r="A68" s="93"/>
      <c r="B68" s="130" t="s">
        <v>200</v>
      </c>
      <c r="C68" s="35"/>
      <c r="D68" s="111"/>
      <c r="E68" s="111"/>
      <c r="F68" s="111"/>
      <c r="G68" s="111"/>
      <c r="H68" s="111"/>
      <c r="I68" s="111"/>
      <c r="J68" s="111"/>
      <c r="K68" s="111"/>
      <c r="L68" s="111"/>
      <c r="M68" s="111"/>
      <c r="N68" s="111"/>
      <c r="O68" s="112"/>
      <c r="P68" s="19"/>
    </row>
    <row r="69" spans="1:16" s="47" customFormat="1" ht="11.25">
      <c r="A69" s="93">
        <v>38</v>
      </c>
      <c r="B69" s="105" t="s">
        <v>321</v>
      </c>
      <c r="C69" s="35" t="s">
        <v>214</v>
      </c>
      <c r="D69" s="109" t="s">
        <v>213</v>
      </c>
      <c r="E69" s="109" t="s">
        <v>213</v>
      </c>
      <c r="F69" s="109" t="s">
        <v>213</v>
      </c>
      <c r="G69" s="109" t="s">
        <v>213</v>
      </c>
      <c r="H69" s="137">
        <v>80.8</v>
      </c>
      <c r="I69" s="137" t="s">
        <v>429</v>
      </c>
      <c r="J69" s="137" t="s">
        <v>353</v>
      </c>
      <c r="K69" s="137" t="s">
        <v>430</v>
      </c>
      <c r="L69" s="137" t="s">
        <v>431</v>
      </c>
      <c r="M69" s="137" t="s">
        <v>432</v>
      </c>
      <c r="N69" s="137" t="s">
        <v>433</v>
      </c>
      <c r="O69" s="145">
        <v>82</v>
      </c>
      <c r="P69" s="19"/>
    </row>
    <row r="70" spans="1:16" s="47" customFormat="1" ht="11.25">
      <c r="A70" s="93"/>
      <c r="B70" s="105"/>
      <c r="C70" s="35"/>
      <c r="D70" s="109"/>
      <c r="E70" s="109"/>
      <c r="F70" s="109"/>
      <c r="G70" s="109"/>
      <c r="H70" s="109"/>
      <c r="I70" s="109"/>
      <c r="J70" s="109"/>
      <c r="K70" s="109"/>
      <c r="L70" s="109"/>
      <c r="M70" s="109"/>
      <c r="N70" s="109"/>
      <c r="O70" s="138"/>
      <c r="P70" s="19"/>
    </row>
    <row r="71" spans="1:16" s="47" customFormat="1" ht="11.25">
      <c r="A71" s="93"/>
      <c r="B71" s="130" t="s">
        <v>98</v>
      </c>
      <c r="C71" s="35"/>
      <c r="D71" s="109"/>
      <c r="E71" s="109"/>
      <c r="F71" s="109"/>
      <c r="G71" s="109"/>
      <c r="H71" s="109"/>
      <c r="I71" s="109"/>
      <c r="J71" s="109"/>
      <c r="K71" s="109"/>
      <c r="L71" s="109"/>
      <c r="M71" s="109"/>
      <c r="N71" s="109"/>
      <c r="O71" s="138"/>
      <c r="P71" s="19"/>
    </row>
    <row r="72" spans="1:16" s="47" customFormat="1" ht="11.25">
      <c r="A72" s="93">
        <v>39</v>
      </c>
      <c r="B72" s="105" t="s">
        <v>84</v>
      </c>
      <c r="C72" s="35" t="s">
        <v>214</v>
      </c>
      <c r="D72" s="109" t="s">
        <v>213</v>
      </c>
      <c r="E72" s="109" t="s">
        <v>213</v>
      </c>
      <c r="F72" s="109" t="s">
        <v>213</v>
      </c>
      <c r="G72" s="109">
        <v>12.9</v>
      </c>
      <c r="H72" s="109" t="s">
        <v>213</v>
      </c>
      <c r="I72" s="109" t="s">
        <v>213</v>
      </c>
      <c r="J72" s="109" t="s">
        <v>213</v>
      </c>
      <c r="K72" s="109">
        <v>14.8</v>
      </c>
      <c r="L72" s="148" t="s">
        <v>213</v>
      </c>
      <c r="M72" s="109" t="s">
        <v>213</v>
      </c>
      <c r="N72" s="151" t="s">
        <v>421</v>
      </c>
      <c r="O72" s="138" t="s">
        <v>213</v>
      </c>
      <c r="P72" s="19"/>
    </row>
    <row r="73" spans="1:16" s="47" customFormat="1" ht="11.25">
      <c r="A73" s="93">
        <v>40</v>
      </c>
      <c r="B73" s="105" t="s">
        <v>85</v>
      </c>
      <c r="C73" s="35" t="s">
        <v>214</v>
      </c>
      <c r="D73" s="109" t="s">
        <v>213</v>
      </c>
      <c r="E73" s="109" t="s">
        <v>213</v>
      </c>
      <c r="F73" s="109" t="s">
        <v>213</v>
      </c>
      <c r="G73" s="109">
        <v>8.6</v>
      </c>
      <c r="H73" s="109" t="s">
        <v>213</v>
      </c>
      <c r="I73" s="109" t="s">
        <v>213</v>
      </c>
      <c r="J73" s="109" t="s">
        <v>213</v>
      </c>
      <c r="K73" s="109">
        <v>11.1</v>
      </c>
      <c r="L73" s="148" t="s">
        <v>213</v>
      </c>
      <c r="M73" s="109" t="s">
        <v>213</v>
      </c>
      <c r="N73" s="151" t="s">
        <v>359</v>
      </c>
      <c r="O73" s="138" t="s">
        <v>213</v>
      </c>
      <c r="P73" s="19"/>
    </row>
    <row r="74" spans="1:16" s="47" customFormat="1" ht="11.25">
      <c r="A74" s="93">
        <v>41</v>
      </c>
      <c r="B74" s="105" t="s">
        <v>86</v>
      </c>
      <c r="C74" s="35" t="s">
        <v>214</v>
      </c>
      <c r="D74" s="109" t="s">
        <v>213</v>
      </c>
      <c r="E74" s="109" t="s">
        <v>213</v>
      </c>
      <c r="F74" s="109" t="s">
        <v>213</v>
      </c>
      <c r="G74" s="109">
        <v>26.7</v>
      </c>
      <c r="H74" s="109" t="s">
        <v>213</v>
      </c>
      <c r="I74" s="109" t="s">
        <v>213</v>
      </c>
      <c r="J74" s="109" t="s">
        <v>213</v>
      </c>
      <c r="K74" s="109">
        <v>25.1</v>
      </c>
      <c r="L74" s="148" t="s">
        <v>213</v>
      </c>
      <c r="M74" s="109" t="s">
        <v>213</v>
      </c>
      <c r="N74" s="153" t="s">
        <v>515</v>
      </c>
      <c r="O74" s="138" t="s">
        <v>213</v>
      </c>
      <c r="P74" s="19"/>
    </row>
    <row r="75" spans="1:16" s="47" customFormat="1" ht="11.25">
      <c r="A75" s="93">
        <v>42</v>
      </c>
      <c r="B75" s="105" t="s">
        <v>87</v>
      </c>
      <c r="C75" s="35" t="s">
        <v>214</v>
      </c>
      <c r="D75" s="109" t="s">
        <v>213</v>
      </c>
      <c r="E75" s="109" t="s">
        <v>213</v>
      </c>
      <c r="F75" s="109" t="s">
        <v>213</v>
      </c>
      <c r="G75" s="109" t="s">
        <v>417</v>
      </c>
      <c r="H75" s="109" t="s">
        <v>213</v>
      </c>
      <c r="I75" s="109" t="s">
        <v>213</v>
      </c>
      <c r="J75" s="109" t="s">
        <v>213</v>
      </c>
      <c r="K75" s="109" t="s">
        <v>493</v>
      </c>
      <c r="L75" s="148" t="s">
        <v>213</v>
      </c>
      <c r="M75" s="109" t="s">
        <v>213</v>
      </c>
      <c r="N75" s="153">
        <v>19.3</v>
      </c>
      <c r="O75" s="138" t="s">
        <v>213</v>
      </c>
      <c r="P75" s="19"/>
    </row>
    <row r="76" spans="1:16" s="47" customFormat="1" ht="11.25">
      <c r="A76" s="93"/>
      <c r="B76" s="105"/>
      <c r="C76" s="35"/>
      <c r="D76" s="109"/>
      <c r="E76" s="109"/>
      <c r="F76" s="109"/>
      <c r="G76" s="109"/>
      <c r="H76" s="109"/>
      <c r="I76" s="109"/>
      <c r="J76" s="109"/>
      <c r="K76" s="109"/>
      <c r="L76" s="109"/>
      <c r="M76" s="109"/>
      <c r="N76" s="109"/>
      <c r="O76" s="138"/>
      <c r="P76" s="19"/>
    </row>
    <row r="77" spans="1:16" s="47" customFormat="1" ht="11.25">
      <c r="A77" s="93"/>
      <c r="B77" s="130" t="s">
        <v>99</v>
      </c>
      <c r="C77" s="35"/>
      <c r="D77" s="109"/>
      <c r="E77" s="109"/>
      <c r="F77" s="109"/>
      <c r="G77" s="109"/>
      <c r="H77" s="109"/>
      <c r="I77" s="109"/>
      <c r="J77" s="109"/>
      <c r="K77" s="109"/>
      <c r="L77" s="109"/>
      <c r="M77" s="109"/>
      <c r="N77" s="109"/>
      <c r="O77" s="138"/>
      <c r="P77" s="19"/>
    </row>
    <row r="78" spans="1:16" s="47" customFormat="1" ht="11.25">
      <c r="A78" s="93">
        <v>43</v>
      </c>
      <c r="B78" s="103" t="s">
        <v>700</v>
      </c>
      <c r="C78" s="35" t="s">
        <v>214</v>
      </c>
      <c r="D78" s="109" t="s">
        <v>213</v>
      </c>
      <c r="E78" s="109" t="s">
        <v>213</v>
      </c>
      <c r="F78" s="109" t="s">
        <v>213</v>
      </c>
      <c r="G78" s="109" t="s">
        <v>558</v>
      </c>
      <c r="H78" s="109" t="s">
        <v>213</v>
      </c>
      <c r="I78" s="109" t="s">
        <v>213</v>
      </c>
      <c r="J78" s="109" t="s">
        <v>213</v>
      </c>
      <c r="K78" s="109" t="s">
        <v>559</v>
      </c>
      <c r="L78" s="148" t="s">
        <v>213</v>
      </c>
      <c r="M78" s="109" t="s">
        <v>213</v>
      </c>
      <c r="N78" s="151" t="s">
        <v>516</v>
      </c>
      <c r="O78" s="138" t="s">
        <v>213</v>
      </c>
      <c r="P78" s="19"/>
    </row>
    <row r="79" spans="1:16" s="47" customFormat="1" ht="11.25">
      <c r="A79" s="93">
        <v>44</v>
      </c>
      <c r="B79" s="103" t="s">
        <v>701</v>
      </c>
      <c r="C79" s="35" t="s">
        <v>214</v>
      </c>
      <c r="D79" s="109" t="s">
        <v>213</v>
      </c>
      <c r="E79" s="109" t="s">
        <v>213</v>
      </c>
      <c r="F79" s="109" t="s">
        <v>213</v>
      </c>
      <c r="G79" s="109" t="s">
        <v>560</v>
      </c>
      <c r="H79" s="109" t="s">
        <v>213</v>
      </c>
      <c r="I79" s="109" t="s">
        <v>213</v>
      </c>
      <c r="J79" s="109" t="s">
        <v>213</v>
      </c>
      <c r="K79" s="109" t="s">
        <v>523</v>
      </c>
      <c r="L79" s="148" t="s">
        <v>213</v>
      </c>
      <c r="M79" s="109" t="s">
        <v>213</v>
      </c>
      <c r="N79" s="151" t="s">
        <v>523</v>
      </c>
      <c r="O79" s="138" t="s">
        <v>213</v>
      </c>
      <c r="P79" s="19"/>
    </row>
    <row r="80" spans="1:16" s="47" customFormat="1" ht="11.25" customHeight="1">
      <c r="A80" s="93">
        <v>45</v>
      </c>
      <c r="B80" s="103" t="s">
        <v>500</v>
      </c>
      <c r="C80" s="35" t="s">
        <v>214</v>
      </c>
      <c r="D80" s="109" t="s">
        <v>213</v>
      </c>
      <c r="E80" s="109" t="s">
        <v>213</v>
      </c>
      <c r="F80" s="109" t="s">
        <v>213</v>
      </c>
      <c r="G80" s="109" t="s">
        <v>213</v>
      </c>
      <c r="H80" s="109" t="s">
        <v>213</v>
      </c>
      <c r="I80" s="109" t="s">
        <v>213</v>
      </c>
      <c r="J80" s="109" t="s">
        <v>213</v>
      </c>
      <c r="K80" s="120" t="s">
        <v>561</v>
      </c>
      <c r="L80" s="148" t="s">
        <v>213</v>
      </c>
      <c r="M80" s="109" t="s">
        <v>213</v>
      </c>
      <c r="N80" s="151" t="s">
        <v>530</v>
      </c>
      <c r="O80" s="138" t="s">
        <v>213</v>
      </c>
      <c r="P80" s="19"/>
    </row>
    <row r="81" spans="1:16" s="47" customFormat="1" ht="11.25" customHeight="1">
      <c r="A81" s="93">
        <v>46</v>
      </c>
      <c r="B81" s="105" t="s">
        <v>427</v>
      </c>
      <c r="C81" s="35" t="s">
        <v>214</v>
      </c>
      <c r="D81" s="109" t="s">
        <v>213</v>
      </c>
      <c r="E81" s="109" t="s">
        <v>213</v>
      </c>
      <c r="F81" s="109" t="s">
        <v>213</v>
      </c>
      <c r="G81" s="109" t="s">
        <v>213</v>
      </c>
      <c r="H81" s="109" t="s">
        <v>213</v>
      </c>
      <c r="I81" s="109" t="s">
        <v>213</v>
      </c>
      <c r="J81" s="109" t="s">
        <v>213</v>
      </c>
      <c r="K81" s="120" t="s">
        <v>562</v>
      </c>
      <c r="L81" s="148" t="s">
        <v>213</v>
      </c>
      <c r="M81" s="109" t="s">
        <v>213</v>
      </c>
      <c r="N81" s="151" t="s">
        <v>537</v>
      </c>
      <c r="O81" s="138" t="s">
        <v>213</v>
      </c>
      <c r="P81" s="19"/>
    </row>
    <row r="82" spans="1:16" s="47" customFormat="1" ht="11.25">
      <c r="A82" s="154">
        <v>47</v>
      </c>
      <c r="B82" s="105" t="s">
        <v>425</v>
      </c>
      <c r="C82" s="35" t="s">
        <v>214</v>
      </c>
      <c r="D82" s="109" t="s">
        <v>213</v>
      </c>
      <c r="E82" s="109" t="s">
        <v>213</v>
      </c>
      <c r="F82" s="109" t="s">
        <v>213</v>
      </c>
      <c r="G82" s="109" t="s">
        <v>563</v>
      </c>
      <c r="H82" s="109" t="s">
        <v>213</v>
      </c>
      <c r="I82" s="109" t="s">
        <v>213</v>
      </c>
      <c r="J82" s="109" t="s">
        <v>213</v>
      </c>
      <c r="K82" s="109" t="s">
        <v>564</v>
      </c>
      <c r="L82" s="148" t="s">
        <v>213</v>
      </c>
      <c r="M82" s="109" t="s">
        <v>213</v>
      </c>
      <c r="N82" s="155" t="s">
        <v>542</v>
      </c>
      <c r="O82" s="138" t="s">
        <v>213</v>
      </c>
      <c r="P82" s="19"/>
    </row>
    <row r="83" spans="1:16" s="47" customFormat="1" ht="11.25">
      <c r="A83" s="93">
        <v>48</v>
      </c>
      <c r="B83" s="105" t="s">
        <v>426</v>
      </c>
      <c r="C83" s="35" t="s">
        <v>214</v>
      </c>
      <c r="D83" s="109" t="s">
        <v>213</v>
      </c>
      <c r="E83" s="109" t="s">
        <v>213</v>
      </c>
      <c r="F83" s="109" t="s">
        <v>213</v>
      </c>
      <c r="G83" s="109" t="s">
        <v>552</v>
      </c>
      <c r="H83" s="109" t="s">
        <v>213</v>
      </c>
      <c r="I83" s="109" t="s">
        <v>213</v>
      </c>
      <c r="J83" s="109" t="s">
        <v>213</v>
      </c>
      <c r="K83" s="109" t="s">
        <v>565</v>
      </c>
      <c r="L83" s="148" t="s">
        <v>213</v>
      </c>
      <c r="M83" s="109" t="s">
        <v>213</v>
      </c>
      <c r="N83" s="155" t="s">
        <v>548</v>
      </c>
      <c r="O83" s="138" t="s">
        <v>213</v>
      </c>
      <c r="P83" s="19"/>
    </row>
    <row r="84" spans="1:16" s="47" customFormat="1" ht="11.25">
      <c r="A84" s="93"/>
      <c r="B84" s="105"/>
      <c r="C84" s="35"/>
      <c r="D84" s="109"/>
      <c r="E84" s="109"/>
      <c r="F84" s="109"/>
      <c r="G84" s="109"/>
      <c r="H84" s="109"/>
      <c r="I84" s="109"/>
      <c r="J84" s="109"/>
      <c r="K84" s="109"/>
      <c r="L84" s="109"/>
      <c r="M84" s="109"/>
      <c r="N84" s="157"/>
      <c r="O84" s="138"/>
      <c r="P84" s="19"/>
    </row>
    <row r="85" spans="1:16" s="47" customFormat="1" ht="11.25">
      <c r="A85" s="93"/>
      <c r="B85" s="130" t="s">
        <v>100</v>
      </c>
      <c r="C85" s="35"/>
      <c r="D85" s="109"/>
      <c r="E85" s="109"/>
      <c r="F85" s="109"/>
      <c r="G85" s="109"/>
      <c r="H85" s="109"/>
      <c r="I85" s="109"/>
      <c r="J85" s="109"/>
      <c r="K85" s="109"/>
      <c r="L85" s="109"/>
      <c r="M85" s="109"/>
      <c r="N85" s="157"/>
      <c r="O85" s="138"/>
      <c r="P85" s="19"/>
    </row>
    <row r="86" spans="1:16" s="47" customFormat="1" ht="11.25">
      <c r="A86" s="93">
        <v>49</v>
      </c>
      <c r="B86" s="105" t="s">
        <v>88</v>
      </c>
      <c r="C86" s="35" t="s">
        <v>214</v>
      </c>
      <c r="D86" s="109" t="s">
        <v>213</v>
      </c>
      <c r="E86" s="109" t="s">
        <v>213</v>
      </c>
      <c r="F86" s="109" t="s">
        <v>213</v>
      </c>
      <c r="G86" s="109">
        <v>13.3</v>
      </c>
      <c r="H86" s="109" t="s">
        <v>213</v>
      </c>
      <c r="I86" s="109" t="s">
        <v>213</v>
      </c>
      <c r="J86" s="109" t="s">
        <v>213</v>
      </c>
      <c r="K86" s="109">
        <v>13.3</v>
      </c>
      <c r="L86" s="148" t="s">
        <v>213</v>
      </c>
      <c r="M86" s="109" t="s">
        <v>213</v>
      </c>
      <c r="N86" s="151" t="s">
        <v>415</v>
      </c>
      <c r="O86" s="138" t="s">
        <v>213</v>
      </c>
      <c r="P86" s="19"/>
    </row>
    <row r="87" spans="1:16" s="47" customFormat="1" ht="11.25">
      <c r="A87" s="93">
        <v>50</v>
      </c>
      <c r="B87" s="105" t="s">
        <v>89</v>
      </c>
      <c r="C87" s="35" t="s">
        <v>214</v>
      </c>
      <c r="D87" s="109" t="s">
        <v>213</v>
      </c>
      <c r="E87" s="109" t="s">
        <v>213</v>
      </c>
      <c r="F87" s="109" t="s">
        <v>213</v>
      </c>
      <c r="G87" s="109">
        <v>14</v>
      </c>
      <c r="H87" s="109" t="s">
        <v>213</v>
      </c>
      <c r="I87" s="109" t="s">
        <v>213</v>
      </c>
      <c r="J87" s="109" t="s">
        <v>213</v>
      </c>
      <c r="K87" s="109">
        <v>13.4</v>
      </c>
      <c r="L87" s="148" t="s">
        <v>213</v>
      </c>
      <c r="M87" s="109" t="s">
        <v>213</v>
      </c>
      <c r="N87" s="151" t="s">
        <v>556</v>
      </c>
      <c r="O87" s="138" t="s">
        <v>213</v>
      </c>
      <c r="P87" s="19"/>
    </row>
    <row r="88" spans="1:16" s="47" customFormat="1" ht="11.25">
      <c r="A88" s="93"/>
      <c r="B88" s="35"/>
      <c r="C88" s="35"/>
      <c r="D88" s="111"/>
      <c r="E88" s="111"/>
      <c r="F88" s="111"/>
      <c r="G88" s="111"/>
      <c r="H88" s="111"/>
      <c r="I88" s="111"/>
      <c r="J88" s="111"/>
      <c r="K88" s="111"/>
      <c r="L88" s="111"/>
      <c r="M88" s="111"/>
      <c r="N88" s="111"/>
      <c r="O88" s="112"/>
      <c r="P88" s="19"/>
    </row>
    <row r="89" spans="1:16" s="47" customFormat="1" ht="11.25">
      <c r="A89" s="218" t="s">
        <v>264</v>
      </c>
      <c r="B89" s="226"/>
      <c r="C89" s="226"/>
      <c r="D89" s="226"/>
      <c r="E89" s="226"/>
      <c r="F89" s="226"/>
      <c r="G89" s="226"/>
      <c r="H89" s="226"/>
      <c r="I89" s="226"/>
      <c r="J89" s="226"/>
      <c r="K89" s="226"/>
      <c r="L89" s="226"/>
      <c r="M89" s="226"/>
      <c r="N89" s="226"/>
      <c r="O89" s="234"/>
      <c r="P89" s="19"/>
    </row>
    <row r="90" spans="1:16" s="47" customFormat="1" ht="11.25">
      <c r="A90" s="93"/>
      <c r="B90" s="35"/>
      <c r="C90" s="90" t="s">
        <v>209</v>
      </c>
      <c r="D90" s="129">
        <v>1998</v>
      </c>
      <c r="E90" s="129">
        <v>1999</v>
      </c>
      <c r="F90" s="129">
        <v>2000</v>
      </c>
      <c r="G90" s="129">
        <v>2001</v>
      </c>
      <c r="H90" s="129">
        <v>2002</v>
      </c>
      <c r="I90" s="129">
        <v>2003</v>
      </c>
      <c r="J90" s="129">
        <v>2004</v>
      </c>
      <c r="K90" s="129">
        <v>2005</v>
      </c>
      <c r="L90" s="135">
        <v>2006</v>
      </c>
      <c r="M90" s="129">
        <v>2007</v>
      </c>
      <c r="N90" s="129">
        <v>2008</v>
      </c>
      <c r="O90" s="122">
        <v>2009</v>
      </c>
      <c r="P90" s="19"/>
    </row>
    <row r="91" spans="1:16" s="47" customFormat="1" ht="11.25">
      <c r="A91" s="93"/>
      <c r="B91" s="90" t="s">
        <v>265</v>
      </c>
      <c r="C91" s="35"/>
      <c r="D91" s="111"/>
      <c r="E91" s="111"/>
      <c r="F91" s="111"/>
      <c r="G91" s="111"/>
      <c r="H91" s="111"/>
      <c r="I91" s="111"/>
      <c r="J91" s="111"/>
      <c r="K91" s="111"/>
      <c r="L91" s="111"/>
      <c r="M91" s="111"/>
      <c r="N91" s="111"/>
      <c r="O91" s="112"/>
      <c r="P91" s="19"/>
    </row>
    <row r="92" spans="1:16" s="47" customFormat="1" ht="11.25">
      <c r="A92" s="93">
        <v>51</v>
      </c>
      <c r="B92" s="103" t="s">
        <v>117</v>
      </c>
      <c r="C92" s="35" t="s">
        <v>215</v>
      </c>
      <c r="D92" s="109" t="s">
        <v>213</v>
      </c>
      <c r="E92" s="109" t="s">
        <v>213</v>
      </c>
      <c r="F92" s="109" t="s">
        <v>213</v>
      </c>
      <c r="G92" s="109" t="s">
        <v>213</v>
      </c>
      <c r="H92" s="109" t="s">
        <v>213</v>
      </c>
      <c r="I92" s="109" t="s">
        <v>213</v>
      </c>
      <c r="J92" s="109" t="s">
        <v>213</v>
      </c>
      <c r="K92" s="109" t="s">
        <v>213</v>
      </c>
      <c r="L92" s="109" t="s">
        <v>213</v>
      </c>
      <c r="M92" s="109" t="s">
        <v>213</v>
      </c>
      <c r="N92" s="148">
        <v>320</v>
      </c>
      <c r="O92" s="199">
        <v>326.4</v>
      </c>
      <c r="P92" s="19"/>
    </row>
    <row r="93" spans="1:16" s="47" customFormat="1" ht="11.25">
      <c r="A93" s="93">
        <v>52</v>
      </c>
      <c r="B93" s="105" t="s">
        <v>812</v>
      </c>
      <c r="C93" s="35" t="s">
        <v>215</v>
      </c>
      <c r="D93" s="109" t="s">
        <v>213</v>
      </c>
      <c r="E93" s="109" t="s">
        <v>213</v>
      </c>
      <c r="F93" s="109" t="s">
        <v>213</v>
      </c>
      <c r="G93" s="109" t="s">
        <v>213</v>
      </c>
      <c r="H93" s="109">
        <v>3.7</v>
      </c>
      <c r="I93" s="109">
        <v>3.8</v>
      </c>
      <c r="J93" s="109">
        <v>4</v>
      </c>
      <c r="K93" s="109">
        <v>4.1</v>
      </c>
      <c r="L93" s="109">
        <v>3.9</v>
      </c>
      <c r="M93" s="109">
        <v>3.9</v>
      </c>
      <c r="N93" s="109">
        <v>3.9</v>
      </c>
      <c r="O93" s="112">
        <v>3.8</v>
      </c>
      <c r="P93" s="19"/>
    </row>
    <row r="94" spans="1:16" s="47" customFormat="1" ht="11.25">
      <c r="A94" s="93">
        <v>53</v>
      </c>
      <c r="B94" s="105" t="s">
        <v>813</v>
      </c>
      <c r="C94" s="35" t="s">
        <v>215</v>
      </c>
      <c r="D94" s="148" t="s">
        <v>213</v>
      </c>
      <c r="E94" s="148" t="s">
        <v>213</v>
      </c>
      <c r="F94" s="148" t="s">
        <v>213</v>
      </c>
      <c r="G94" s="148">
        <v>251</v>
      </c>
      <c r="H94" s="148" t="s">
        <v>213</v>
      </c>
      <c r="I94" s="148" t="s">
        <v>213</v>
      </c>
      <c r="J94" s="148" t="s">
        <v>213</v>
      </c>
      <c r="K94" s="148" t="s">
        <v>213</v>
      </c>
      <c r="L94" s="148">
        <v>273</v>
      </c>
      <c r="M94" s="148" t="s">
        <v>213</v>
      </c>
      <c r="N94" s="148" t="s">
        <v>213</v>
      </c>
      <c r="O94" s="112" t="s">
        <v>213</v>
      </c>
      <c r="P94" s="19"/>
    </row>
    <row r="95" spans="1:16" s="47" customFormat="1" ht="11.25">
      <c r="A95" s="93">
        <v>54</v>
      </c>
      <c r="B95" s="105" t="s">
        <v>814</v>
      </c>
      <c r="C95" s="35" t="s">
        <v>215</v>
      </c>
      <c r="D95" s="148" t="s">
        <v>213</v>
      </c>
      <c r="E95" s="148" t="s">
        <v>213</v>
      </c>
      <c r="F95" s="148" t="s">
        <v>213</v>
      </c>
      <c r="G95" s="148">
        <v>822</v>
      </c>
      <c r="H95" s="148" t="s">
        <v>213</v>
      </c>
      <c r="I95" s="148" t="s">
        <v>213</v>
      </c>
      <c r="J95" s="148" t="s">
        <v>213</v>
      </c>
      <c r="K95" s="148" t="s">
        <v>213</v>
      </c>
      <c r="L95" s="148">
        <v>927</v>
      </c>
      <c r="M95" s="109" t="s">
        <v>213</v>
      </c>
      <c r="N95" s="109" t="s">
        <v>213</v>
      </c>
      <c r="O95" s="112" t="s">
        <v>213</v>
      </c>
      <c r="P95" s="19"/>
    </row>
    <row r="96" spans="1:16" s="47" customFormat="1" ht="22.5">
      <c r="A96" s="93">
        <v>55</v>
      </c>
      <c r="B96" s="103" t="s">
        <v>807</v>
      </c>
      <c r="C96" s="35" t="s">
        <v>215</v>
      </c>
      <c r="D96" s="109" t="s">
        <v>213</v>
      </c>
      <c r="E96" s="109" t="s">
        <v>213</v>
      </c>
      <c r="F96" s="109" t="s">
        <v>213</v>
      </c>
      <c r="G96" s="109" t="s">
        <v>213</v>
      </c>
      <c r="H96" s="109">
        <v>81</v>
      </c>
      <c r="I96" s="109">
        <v>81.6</v>
      </c>
      <c r="J96" s="109">
        <v>82.7</v>
      </c>
      <c r="K96" s="109">
        <v>84</v>
      </c>
      <c r="L96" s="109">
        <v>83.7</v>
      </c>
      <c r="M96" s="109">
        <v>86.4</v>
      </c>
      <c r="N96" s="109">
        <v>87.8</v>
      </c>
      <c r="O96" s="138" t="s">
        <v>212</v>
      </c>
      <c r="P96" s="19"/>
    </row>
    <row r="97" spans="1:16" s="47" customFormat="1" ht="11.25">
      <c r="A97" s="93"/>
      <c r="B97" s="35"/>
      <c r="C97" s="35"/>
      <c r="D97" s="109"/>
      <c r="E97" s="109"/>
      <c r="F97" s="109"/>
      <c r="G97" s="109"/>
      <c r="H97" s="109"/>
      <c r="I97" s="109"/>
      <c r="J97" s="109"/>
      <c r="K97" s="109"/>
      <c r="L97" s="109"/>
      <c r="M97" s="109"/>
      <c r="N97" s="109"/>
      <c r="O97" s="138"/>
      <c r="P97" s="19"/>
    </row>
    <row r="98" spans="1:16" s="47" customFormat="1" ht="11.25">
      <c r="A98" s="93"/>
      <c r="B98" s="90" t="s">
        <v>266</v>
      </c>
      <c r="C98" s="35"/>
      <c r="D98" s="109"/>
      <c r="E98" s="109"/>
      <c r="F98" s="109"/>
      <c r="G98" s="109"/>
      <c r="H98" s="109"/>
      <c r="I98" s="109"/>
      <c r="J98" s="109"/>
      <c r="K98" s="109"/>
      <c r="L98" s="109"/>
      <c r="M98" s="109"/>
      <c r="N98" s="109"/>
      <c r="O98" s="138"/>
      <c r="P98" s="19"/>
    </row>
    <row r="99" spans="1:16" s="47" customFormat="1" ht="11.25">
      <c r="A99" s="93"/>
      <c r="B99" s="105" t="s">
        <v>308</v>
      </c>
      <c r="C99" s="35"/>
      <c r="D99" s="109"/>
      <c r="E99" s="109"/>
      <c r="F99" s="109"/>
      <c r="G99" s="109"/>
      <c r="H99" s="109"/>
      <c r="I99" s="109"/>
      <c r="J99" s="109"/>
      <c r="K99" s="109"/>
      <c r="L99" s="109"/>
      <c r="M99" s="109"/>
      <c r="N99" s="109"/>
      <c r="O99" s="138"/>
      <c r="P99" s="19"/>
    </row>
    <row r="100" spans="1:16" s="47" customFormat="1" ht="11.25">
      <c r="A100" s="93">
        <v>56</v>
      </c>
      <c r="B100" s="105" t="s">
        <v>268</v>
      </c>
      <c r="C100" s="35" t="s">
        <v>269</v>
      </c>
      <c r="D100" s="109">
        <v>11.8</v>
      </c>
      <c r="E100" s="109">
        <v>11.8</v>
      </c>
      <c r="F100" s="109">
        <v>11.9</v>
      </c>
      <c r="G100" s="109">
        <v>11.7</v>
      </c>
      <c r="H100" s="109">
        <v>12</v>
      </c>
      <c r="I100" s="109">
        <v>11.9</v>
      </c>
      <c r="J100" s="109">
        <v>12.1</v>
      </c>
      <c r="K100" s="109">
        <v>12.5</v>
      </c>
      <c r="L100" s="109" t="s">
        <v>434</v>
      </c>
      <c r="M100" s="109">
        <v>13.34</v>
      </c>
      <c r="N100" s="109" t="s">
        <v>389</v>
      </c>
      <c r="O100" s="145">
        <v>14.7</v>
      </c>
      <c r="P100" s="19"/>
    </row>
    <row r="101" spans="1:16" s="47" customFormat="1" ht="11.25">
      <c r="A101" s="93">
        <v>57</v>
      </c>
      <c r="B101" s="105" t="s">
        <v>270</v>
      </c>
      <c r="C101" s="35" t="s">
        <v>269</v>
      </c>
      <c r="D101" s="109">
        <v>9.6</v>
      </c>
      <c r="E101" s="109">
        <v>9.7</v>
      </c>
      <c r="F101" s="109">
        <v>9.7</v>
      </c>
      <c r="G101" s="109">
        <v>9.7</v>
      </c>
      <c r="H101" s="109" t="s">
        <v>435</v>
      </c>
      <c r="I101" s="109">
        <v>9.9</v>
      </c>
      <c r="J101" s="109" t="s">
        <v>411</v>
      </c>
      <c r="K101" s="109" t="s">
        <v>436</v>
      </c>
      <c r="L101" s="109" t="s">
        <v>388</v>
      </c>
      <c r="M101" s="109">
        <v>11.32</v>
      </c>
      <c r="N101" s="109">
        <v>12</v>
      </c>
      <c r="O101" s="138">
        <v>12.5</v>
      </c>
      <c r="P101" s="19"/>
    </row>
    <row r="102" spans="1:16" s="47" customFormat="1" ht="11.25">
      <c r="A102" s="93">
        <v>58</v>
      </c>
      <c r="B102" s="105" t="s">
        <v>271</v>
      </c>
      <c r="C102" s="35" t="s">
        <v>269</v>
      </c>
      <c r="D102" s="109">
        <v>13.9</v>
      </c>
      <c r="E102" s="109">
        <v>14</v>
      </c>
      <c r="F102" s="109">
        <v>14</v>
      </c>
      <c r="G102" s="109">
        <v>13.6</v>
      </c>
      <c r="H102" s="109">
        <v>14</v>
      </c>
      <c r="I102" s="109" t="s">
        <v>420</v>
      </c>
      <c r="J102" s="109">
        <v>14</v>
      </c>
      <c r="K102" s="109">
        <v>14.4</v>
      </c>
      <c r="L102" s="109">
        <v>14.8</v>
      </c>
      <c r="M102" s="109">
        <v>15.31</v>
      </c>
      <c r="N102" s="109" t="s">
        <v>437</v>
      </c>
      <c r="O102" s="138">
        <v>16.8</v>
      </c>
      <c r="P102" s="19"/>
    </row>
    <row r="103" spans="1:16" s="47" customFormat="1" ht="11.25" customHeight="1">
      <c r="A103" s="93">
        <v>59</v>
      </c>
      <c r="B103" s="126" t="s">
        <v>272</v>
      </c>
      <c r="C103" s="35" t="s">
        <v>214</v>
      </c>
      <c r="D103" s="109">
        <v>24.6</v>
      </c>
      <c r="E103" s="109">
        <v>25.1</v>
      </c>
      <c r="F103" s="109">
        <v>25.8</v>
      </c>
      <c r="G103" s="109">
        <v>26.3</v>
      </c>
      <c r="H103" s="109">
        <v>26.8</v>
      </c>
      <c r="I103" s="109">
        <v>27.7</v>
      </c>
      <c r="J103" s="109">
        <v>28.6</v>
      </c>
      <c r="K103" s="109">
        <v>29.3</v>
      </c>
      <c r="L103" s="109">
        <v>29.6</v>
      </c>
      <c r="M103" s="109">
        <v>29.9</v>
      </c>
      <c r="N103" s="109">
        <v>30.2</v>
      </c>
      <c r="O103" s="138">
        <v>30.7</v>
      </c>
      <c r="P103" s="19"/>
    </row>
    <row r="104" spans="1:16" s="47" customFormat="1" ht="11.25">
      <c r="A104" s="93"/>
      <c r="B104" s="35"/>
      <c r="C104" s="35"/>
      <c r="D104" s="111"/>
      <c r="E104" s="111"/>
      <c r="F104" s="111"/>
      <c r="G104" s="111"/>
      <c r="H104" s="111"/>
      <c r="I104" s="111"/>
      <c r="J104" s="111"/>
      <c r="K104" s="111"/>
      <c r="L104" s="111"/>
      <c r="M104" s="111"/>
      <c r="N104" s="111"/>
      <c r="O104" s="112"/>
      <c r="P104" s="19"/>
    </row>
    <row r="105" spans="1:16" s="47" customFormat="1" ht="11.25">
      <c r="A105" s="218" t="s">
        <v>273</v>
      </c>
      <c r="B105" s="226"/>
      <c r="C105" s="226"/>
      <c r="D105" s="226"/>
      <c r="E105" s="226"/>
      <c r="F105" s="226"/>
      <c r="G105" s="226"/>
      <c r="H105" s="226"/>
      <c r="I105" s="226"/>
      <c r="J105" s="226"/>
      <c r="K105" s="226"/>
      <c r="L105" s="226"/>
      <c r="M105" s="226"/>
      <c r="N105" s="226"/>
      <c r="O105" s="234"/>
      <c r="P105" s="19"/>
    </row>
    <row r="106" spans="1:16" s="47" customFormat="1" ht="11.25">
      <c r="A106" s="93"/>
      <c r="B106" s="35"/>
      <c r="C106" s="90" t="s">
        <v>209</v>
      </c>
      <c r="D106" s="129">
        <v>1998</v>
      </c>
      <c r="E106" s="129">
        <v>1999</v>
      </c>
      <c r="F106" s="129">
        <v>2000</v>
      </c>
      <c r="G106" s="129">
        <v>2001</v>
      </c>
      <c r="H106" s="129">
        <v>2002</v>
      </c>
      <c r="I106" s="129">
        <v>2003</v>
      </c>
      <c r="J106" s="129">
        <v>2004</v>
      </c>
      <c r="K106" s="129">
        <v>2005</v>
      </c>
      <c r="L106" s="135">
        <v>2006</v>
      </c>
      <c r="M106" s="129">
        <v>2007</v>
      </c>
      <c r="N106" s="129">
        <v>2008</v>
      </c>
      <c r="O106" s="122">
        <v>2009</v>
      </c>
      <c r="P106" s="19"/>
    </row>
    <row r="107" spans="1:16" s="47" customFormat="1" ht="11.25">
      <c r="A107" s="93"/>
      <c r="B107" s="35"/>
      <c r="C107" s="35"/>
      <c r="D107" s="111"/>
      <c r="E107" s="111"/>
      <c r="F107" s="111"/>
      <c r="G107" s="111"/>
      <c r="H107" s="111"/>
      <c r="I107" s="111"/>
      <c r="J107" s="111"/>
      <c r="K107" s="111"/>
      <c r="L107" s="111"/>
      <c r="M107" s="111"/>
      <c r="N107" s="111"/>
      <c r="O107" s="112"/>
      <c r="P107" s="19"/>
    </row>
    <row r="108" spans="1:16" s="47" customFormat="1" ht="11.25">
      <c r="A108" s="93">
        <v>60</v>
      </c>
      <c r="B108" s="105" t="s">
        <v>815</v>
      </c>
      <c r="C108" s="35" t="s">
        <v>214</v>
      </c>
      <c r="D108" s="109">
        <v>30.8</v>
      </c>
      <c r="E108" s="109">
        <v>30.8</v>
      </c>
      <c r="F108" s="109">
        <v>44.6</v>
      </c>
      <c r="G108" s="109">
        <v>45.5</v>
      </c>
      <c r="H108" s="109">
        <v>45.2</v>
      </c>
      <c r="I108" s="109">
        <v>44.7</v>
      </c>
      <c r="J108" s="109">
        <v>44.4</v>
      </c>
      <c r="K108" s="109">
        <v>44.4</v>
      </c>
      <c r="L108" s="109">
        <v>44.4</v>
      </c>
      <c r="M108" s="109" t="s">
        <v>438</v>
      </c>
      <c r="N108" s="109" t="s">
        <v>439</v>
      </c>
      <c r="O108" s="138">
        <v>45.5</v>
      </c>
      <c r="P108" s="19"/>
    </row>
    <row r="109" spans="1:16" s="47" customFormat="1" ht="11.25">
      <c r="A109" s="93">
        <v>61</v>
      </c>
      <c r="B109" s="105" t="s">
        <v>830</v>
      </c>
      <c r="C109" s="35" t="s">
        <v>274</v>
      </c>
      <c r="D109" s="111" t="s">
        <v>440</v>
      </c>
      <c r="E109" s="111" t="s">
        <v>441</v>
      </c>
      <c r="F109" s="111" t="s">
        <v>442</v>
      </c>
      <c r="G109" s="111" t="s">
        <v>443</v>
      </c>
      <c r="H109" s="111" t="s">
        <v>444</v>
      </c>
      <c r="I109" s="165" t="s">
        <v>445</v>
      </c>
      <c r="J109" s="111" t="s">
        <v>446</v>
      </c>
      <c r="K109" s="111" t="s">
        <v>447</v>
      </c>
      <c r="L109" s="165" t="s">
        <v>368</v>
      </c>
      <c r="M109" s="165" t="s">
        <v>448</v>
      </c>
      <c r="N109" s="165">
        <v>4858</v>
      </c>
      <c r="O109" s="112" t="s">
        <v>212</v>
      </c>
      <c r="P109" s="19"/>
    </row>
    <row r="110" spans="1:16" s="47" customFormat="1" ht="11.25">
      <c r="A110" s="96">
        <v>62</v>
      </c>
      <c r="B110" s="168" t="s">
        <v>834</v>
      </c>
      <c r="C110" s="169" t="s">
        <v>214</v>
      </c>
      <c r="D110" s="170">
        <v>7.7</v>
      </c>
      <c r="E110" s="170">
        <v>8</v>
      </c>
      <c r="F110" s="170">
        <v>7.8</v>
      </c>
      <c r="G110" s="170">
        <v>8.2</v>
      </c>
      <c r="H110" s="170">
        <v>8.2</v>
      </c>
      <c r="I110" s="170">
        <v>8.4</v>
      </c>
      <c r="J110" s="170">
        <v>8.6</v>
      </c>
      <c r="K110" s="170">
        <v>8.9</v>
      </c>
      <c r="L110" s="170">
        <v>8.8</v>
      </c>
      <c r="M110" s="170">
        <v>8.8</v>
      </c>
      <c r="N110" s="170">
        <v>8.8</v>
      </c>
      <c r="O110" s="171" t="s">
        <v>212</v>
      </c>
      <c r="P110" s="19"/>
    </row>
    <row r="111" spans="1:16" s="47" customFormat="1" ht="11.25">
      <c r="A111" s="84"/>
      <c r="B111" s="55"/>
      <c r="C111" s="56"/>
      <c r="D111" s="195"/>
      <c r="E111" s="195"/>
      <c r="F111" s="195"/>
      <c r="G111" s="195"/>
      <c r="H111" s="195"/>
      <c r="I111" s="195"/>
      <c r="J111" s="195"/>
      <c r="K111" s="195"/>
      <c r="L111" s="195"/>
      <c r="M111" s="87"/>
      <c r="N111" s="87"/>
      <c r="O111" s="195"/>
      <c r="P111" s="19"/>
    </row>
    <row r="112" spans="1:16" s="47" customFormat="1" ht="11.25">
      <c r="A112" s="40" t="s">
        <v>40</v>
      </c>
      <c r="B112" s="136" t="s">
        <v>83</v>
      </c>
      <c r="C112" s="56"/>
      <c r="D112" s="195"/>
      <c r="E112" s="195"/>
      <c r="F112" s="195"/>
      <c r="G112" s="195"/>
      <c r="H112" s="195"/>
      <c r="I112" s="195"/>
      <c r="J112" s="195"/>
      <c r="K112" s="195"/>
      <c r="L112" s="195"/>
      <c r="M112" s="87"/>
      <c r="N112" s="87"/>
      <c r="O112" s="195"/>
      <c r="P112" s="19"/>
    </row>
    <row r="113" spans="1:16" s="47" customFormat="1" ht="22.5" customHeight="1">
      <c r="A113" s="40" t="s">
        <v>41</v>
      </c>
      <c r="B113" s="217" t="s">
        <v>132</v>
      </c>
      <c r="C113" s="217"/>
      <c r="D113" s="217"/>
      <c r="E113" s="217"/>
      <c r="F113" s="217"/>
      <c r="G113" s="217"/>
      <c r="H113" s="217"/>
      <c r="I113" s="217"/>
      <c r="J113" s="217"/>
      <c r="K113" s="217"/>
      <c r="L113" s="217"/>
      <c r="M113" s="217"/>
      <c r="N113" s="217"/>
      <c r="O113" s="217"/>
      <c r="P113" s="19"/>
    </row>
    <row r="114" spans="1:16" s="47" customFormat="1" ht="11.25">
      <c r="A114" s="40" t="s">
        <v>42</v>
      </c>
      <c r="B114" s="59" t="s">
        <v>39</v>
      </c>
      <c r="C114" s="56"/>
      <c r="D114" s="195"/>
      <c r="E114" s="195"/>
      <c r="F114" s="195"/>
      <c r="G114" s="195"/>
      <c r="H114" s="195"/>
      <c r="I114" s="195"/>
      <c r="J114" s="195"/>
      <c r="K114" s="195"/>
      <c r="L114" s="195"/>
      <c r="M114" s="87"/>
      <c r="N114" s="87"/>
      <c r="O114" s="195"/>
      <c r="P114" s="19"/>
    </row>
    <row r="115" spans="1:16" s="47" customFormat="1" ht="24" customHeight="1">
      <c r="A115" s="40" t="s">
        <v>43</v>
      </c>
      <c r="B115" s="221" t="s">
        <v>150</v>
      </c>
      <c r="C115" s="221"/>
      <c r="D115" s="221"/>
      <c r="E115" s="221"/>
      <c r="F115" s="221"/>
      <c r="G115" s="221"/>
      <c r="H115" s="221"/>
      <c r="I115" s="221"/>
      <c r="J115" s="221"/>
      <c r="K115" s="221"/>
      <c r="L115" s="221"/>
      <c r="M115" s="221"/>
      <c r="N115" s="221"/>
      <c r="O115" s="221"/>
      <c r="P115" s="19"/>
    </row>
    <row r="116" spans="1:16" s="47" customFormat="1" ht="11.25">
      <c r="A116" s="40" t="s">
        <v>44</v>
      </c>
      <c r="B116" s="59" t="s">
        <v>402</v>
      </c>
      <c r="C116" s="140"/>
      <c r="D116" s="140"/>
      <c r="E116" s="140"/>
      <c r="F116" s="140"/>
      <c r="G116" s="140"/>
      <c r="H116" s="140"/>
      <c r="I116" s="140"/>
      <c r="J116" s="140"/>
      <c r="K116" s="140"/>
      <c r="L116" s="140"/>
      <c r="M116" s="140"/>
      <c r="N116" s="140"/>
      <c r="O116" s="140"/>
      <c r="P116" s="140"/>
    </row>
    <row r="117" spans="1:16" s="47" customFormat="1" ht="24" customHeight="1">
      <c r="A117" s="40" t="s">
        <v>45</v>
      </c>
      <c r="B117" s="222" t="s">
        <v>804</v>
      </c>
      <c r="C117" s="222"/>
      <c r="D117" s="222"/>
      <c r="E117" s="222"/>
      <c r="F117" s="222"/>
      <c r="G117" s="222"/>
      <c r="H117" s="222"/>
      <c r="I117" s="222"/>
      <c r="J117" s="222"/>
      <c r="K117" s="222"/>
      <c r="L117" s="222"/>
      <c r="M117" s="222"/>
      <c r="N117" s="222"/>
      <c r="O117" s="222"/>
      <c r="P117" s="143"/>
    </row>
    <row r="118" spans="1:16" s="47" customFormat="1" ht="11.25" customHeight="1">
      <c r="A118" s="40" t="s">
        <v>46</v>
      </c>
      <c r="B118" s="59" t="s">
        <v>256</v>
      </c>
      <c r="C118" s="59"/>
      <c r="D118" s="59"/>
      <c r="E118" s="59"/>
      <c r="F118" s="59"/>
      <c r="G118" s="59"/>
      <c r="H118" s="59"/>
      <c r="I118" s="59"/>
      <c r="J118" s="59"/>
      <c r="K118" s="59"/>
      <c r="L118" s="59"/>
      <c r="M118" s="59"/>
      <c r="N118" s="59"/>
      <c r="O118" s="59"/>
      <c r="P118" s="59"/>
    </row>
    <row r="119" spans="1:16" s="172" customFormat="1" ht="22.5" customHeight="1">
      <c r="A119" s="40" t="s">
        <v>47</v>
      </c>
      <c r="B119" s="224" t="s">
        <v>757</v>
      </c>
      <c r="C119" s="224"/>
      <c r="D119" s="224"/>
      <c r="E119" s="224"/>
      <c r="F119" s="224"/>
      <c r="G119" s="224"/>
      <c r="H119" s="224"/>
      <c r="I119" s="224"/>
      <c r="J119" s="224"/>
      <c r="K119" s="224"/>
      <c r="L119" s="224"/>
      <c r="M119" s="224"/>
      <c r="N119" s="224"/>
      <c r="O119" s="224"/>
      <c r="P119" s="143"/>
    </row>
    <row r="120" spans="1:16" s="47" customFormat="1" ht="11.25">
      <c r="A120" s="40" t="s">
        <v>48</v>
      </c>
      <c r="B120" s="59" t="s">
        <v>24</v>
      </c>
      <c r="C120" s="56"/>
      <c r="D120" s="195"/>
      <c r="E120" s="195"/>
      <c r="F120" s="195"/>
      <c r="G120" s="195"/>
      <c r="H120" s="195"/>
      <c r="I120" s="195"/>
      <c r="J120" s="195"/>
      <c r="K120" s="195"/>
      <c r="L120" s="195"/>
      <c r="M120" s="87"/>
      <c r="N120" s="87"/>
      <c r="O120" s="195"/>
      <c r="P120" s="19"/>
    </row>
    <row r="121" spans="1:16" s="47" customFormat="1" ht="11.25" customHeight="1">
      <c r="A121" s="40" t="s">
        <v>49</v>
      </c>
      <c r="B121" s="217" t="s">
        <v>754</v>
      </c>
      <c r="C121" s="217"/>
      <c r="D121" s="217"/>
      <c r="E121" s="217"/>
      <c r="F121" s="217"/>
      <c r="G121" s="217"/>
      <c r="H121" s="217"/>
      <c r="I121" s="217"/>
      <c r="J121" s="217"/>
      <c r="K121" s="217"/>
      <c r="L121" s="217"/>
      <c r="M121" s="217"/>
      <c r="N121" s="217"/>
      <c r="O121" s="217"/>
      <c r="P121" s="19"/>
    </row>
    <row r="122" spans="1:16" s="47" customFormat="1" ht="11.25" customHeight="1">
      <c r="A122" s="40" t="s">
        <v>35</v>
      </c>
      <c r="B122" s="217" t="s">
        <v>755</v>
      </c>
      <c r="C122" s="217"/>
      <c r="D122" s="217"/>
      <c r="E122" s="217"/>
      <c r="F122" s="217"/>
      <c r="G122" s="217"/>
      <c r="H122" s="217"/>
      <c r="I122" s="217"/>
      <c r="J122" s="217"/>
      <c r="K122" s="217"/>
      <c r="L122" s="217"/>
      <c r="M122" s="217"/>
      <c r="N122" s="217"/>
      <c r="O122" s="217"/>
      <c r="P122" s="19"/>
    </row>
    <row r="123" spans="1:16" s="47" customFormat="1" ht="11.25">
      <c r="A123" s="40" t="s">
        <v>25</v>
      </c>
      <c r="B123" s="136" t="s">
        <v>133</v>
      </c>
      <c r="C123" s="200"/>
      <c r="D123" s="201"/>
      <c r="E123" s="201"/>
      <c r="F123" s="201"/>
      <c r="G123" s="201"/>
      <c r="H123" s="201"/>
      <c r="I123" s="201"/>
      <c r="J123" s="201"/>
      <c r="K123" s="201"/>
      <c r="L123" s="201"/>
      <c r="M123" s="202"/>
      <c r="N123" s="202"/>
      <c r="O123" s="201"/>
      <c r="P123" s="19"/>
    </row>
    <row r="124" spans="1:16" s="47" customFormat="1" ht="11.25">
      <c r="A124" s="40" t="s">
        <v>80</v>
      </c>
      <c r="B124" s="136" t="s">
        <v>27</v>
      </c>
      <c r="C124" s="200"/>
      <c r="D124" s="201"/>
      <c r="E124" s="201"/>
      <c r="F124" s="201"/>
      <c r="G124" s="201"/>
      <c r="H124" s="201"/>
      <c r="I124" s="201"/>
      <c r="J124" s="201"/>
      <c r="K124" s="201"/>
      <c r="L124" s="201"/>
      <c r="M124" s="202"/>
      <c r="N124" s="202"/>
      <c r="O124" s="201"/>
      <c r="P124" s="19"/>
    </row>
    <row r="125" spans="1:16" s="47" customFormat="1" ht="11.25">
      <c r="A125" s="40" t="s">
        <v>81</v>
      </c>
      <c r="B125" s="136" t="s">
        <v>512</v>
      </c>
      <c r="C125" s="200"/>
      <c r="D125" s="201"/>
      <c r="E125" s="201"/>
      <c r="F125" s="201"/>
      <c r="G125" s="201"/>
      <c r="H125" s="201"/>
      <c r="I125" s="201"/>
      <c r="J125" s="201"/>
      <c r="K125" s="201"/>
      <c r="L125" s="201"/>
      <c r="M125" s="202"/>
      <c r="N125" s="202"/>
      <c r="O125" s="201"/>
      <c r="P125" s="19"/>
    </row>
    <row r="126" spans="1:16" s="47" customFormat="1" ht="11.25">
      <c r="A126" s="40" t="s">
        <v>376</v>
      </c>
      <c r="B126" s="59" t="s">
        <v>263</v>
      </c>
      <c r="C126" s="56"/>
      <c r="D126" s="57"/>
      <c r="E126" s="57"/>
      <c r="F126" s="57"/>
      <c r="G126" s="57"/>
      <c r="H126" s="57"/>
      <c r="I126" s="57"/>
      <c r="J126" s="57"/>
      <c r="K126" s="57"/>
      <c r="L126" s="57"/>
      <c r="M126" s="57"/>
      <c r="N126" s="57"/>
      <c r="O126" s="57"/>
      <c r="P126" s="19"/>
    </row>
    <row r="127" spans="1:16" s="47" customFormat="1" ht="22.5" customHeight="1">
      <c r="A127" s="40" t="s">
        <v>449</v>
      </c>
      <c r="B127" s="217" t="s">
        <v>375</v>
      </c>
      <c r="C127" s="217"/>
      <c r="D127" s="217"/>
      <c r="E127" s="217"/>
      <c r="F127" s="217"/>
      <c r="G127" s="217"/>
      <c r="H127" s="217"/>
      <c r="I127" s="217"/>
      <c r="J127" s="217"/>
      <c r="K127" s="217"/>
      <c r="L127" s="217"/>
      <c r="M127" s="217"/>
      <c r="N127" s="217"/>
      <c r="O127" s="217"/>
      <c r="P127" s="19"/>
    </row>
    <row r="128" spans="1:16" s="47" customFormat="1" ht="11.25">
      <c r="A128" s="40" t="s">
        <v>450</v>
      </c>
      <c r="B128" s="136" t="s">
        <v>82</v>
      </c>
      <c r="C128" s="56"/>
      <c r="D128" s="57"/>
      <c r="E128" s="57"/>
      <c r="F128" s="57"/>
      <c r="G128" s="57"/>
      <c r="H128" s="57"/>
      <c r="I128" s="57"/>
      <c r="J128" s="57"/>
      <c r="K128" s="57"/>
      <c r="L128" s="57"/>
      <c r="M128" s="57"/>
      <c r="N128" s="57"/>
      <c r="O128" s="57"/>
      <c r="P128" s="19"/>
    </row>
    <row r="129" spans="1:16" s="47" customFormat="1" ht="11.25">
      <c r="A129" s="40"/>
      <c r="B129" s="19"/>
      <c r="C129" s="19"/>
      <c r="D129" s="61"/>
      <c r="E129" s="61"/>
      <c r="F129" s="61"/>
      <c r="G129" s="61"/>
      <c r="H129" s="61"/>
      <c r="I129" s="61"/>
      <c r="J129" s="61"/>
      <c r="K129" s="61"/>
      <c r="L129" s="61"/>
      <c r="M129" s="61"/>
      <c r="N129" s="61"/>
      <c r="O129" s="61"/>
      <c r="P129" s="19"/>
    </row>
    <row r="130" spans="1:16" s="47" customFormat="1" ht="11.25">
      <c r="A130" s="37"/>
      <c r="B130" s="139" t="s">
        <v>30</v>
      </c>
      <c r="C130" s="139"/>
      <c r="D130" s="139"/>
      <c r="E130" s="139"/>
      <c r="F130" s="139"/>
      <c r="G130" s="139"/>
      <c r="H130" s="139"/>
      <c r="I130" s="139"/>
      <c r="J130" s="139"/>
      <c r="K130" s="139"/>
      <c r="L130" s="139"/>
      <c r="M130" s="139"/>
      <c r="N130" s="139"/>
      <c r="O130" s="61"/>
      <c r="P130" s="19"/>
    </row>
    <row r="131" spans="1:16" s="47" customFormat="1" ht="11.25">
      <c r="A131" s="37"/>
      <c r="B131" s="139" t="s">
        <v>262</v>
      </c>
      <c r="C131" s="139"/>
      <c r="D131" s="139"/>
      <c r="E131" s="139"/>
      <c r="F131" s="139"/>
      <c r="G131" s="139"/>
      <c r="H131" s="139"/>
      <c r="I131" s="139"/>
      <c r="J131" s="139"/>
      <c r="K131" s="139"/>
      <c r="L131" s="139"/>
      <c r="M131" s="139"/>
      <c r="N131" s="139"/>
      <c r="O131" s="61"/>
      <c r="P131" s="19"/>
    </row>
    <row r="132" spans="1:16" s="47" customFormat="1" ht="11.25">
      <c r="A132" s="37"/>
      <c r="B132" s="139" t="s">
        <v>246</v>
      </c>
      <c r="C132" s="139"/>
      <c r="D132" s="139"/>
      <c r="E132" s="139"/>
      <c r="F132" s="139"/>
      <c r="G132" s="139"/>
      <c r="H132" s="139"/>
      <c r="I132" s="139"/>
      <c r="J132" s="139"/>
      <c r="K132" s="139"/>
      <c r="L132" s="139"/>
      <c r="M132" s="139"/>
      <c r="N132" s="139"/>
      <c r="O132" s="61"/>
      <c r="P132" s="19"/>
    </row>
    <row r="133" spans="1:16" s="47" customFormat="1" ht="11.25">
      <c r="A133" s="37"/>
      <c r="B133" s="139" t="s">
        <v>168</v>
      </c>
      <c r="C133" s="139"/>
      <c r="D133" s="139"/>
      <c r="E133" s="139"/>
      <c r="F133" s="139"/>
      <c r="G133" s="139"/>
      <c r="H133" s="139"/>
      <c r="I133" s="139"/>
      <c r="J133" s="139"/>
      <c r="K133" s="139"/>
      <c r="L133" s="139"/>
      <c r="M133" s="139"/>
      <c r="N133" s="139"/>
      <c r="O133" s="61"/>
      <c r="P133" s="19"/>
    </row>
    <row r="134" spans="1:16" s="47" customFormat="1" ht="11.25">
      <c r="A134" s="37"/>
      <c r="B134" s="139" t="s">
        <v>169</v>
      </c>
      <c r="C134" s="139"/>
      <c r="D134" s="139"/>
      <c r="E134" s="139"/>
      <c r="F134" s="139"/>
      <c r="G134" s="139"/>
      <c r="H134" s="139"/>
      <c r="I134" s="139"/>
      <c r="J134" s="139"/>
      <c r="K134" s="139"/>
      <c r="L134" s="139"/>
      <c r="M134" s="139"/>
      <c r="N134" s="139"/>
      <c r="O134" s="61"/>
      <c r="P134" s="19"/>
    </row>
    <row r="135" spans="1:16" s="47" customFormat="1" ht="11.25">
      <c r="A135" s="37"/>
      <c r="B135" s="139" t="s">
        <v>170</v>
      </c>
      <c r="C135" s="139"/>
      <c r="D135" s="139"/>
      <c r="E135" s="139"/>
      <c r="F135" s="139"/>
      <c r="G135" s="139"/>
      <c r="H135" s="139"/>
      <c r="I135" s="139"/>
      <c r="J135" s="139"/>
      <c r="K135" s="139"/>
      <c r="L135" s="139"/>
      <c r="M135" s="139"/>
      <c r="N135" s="139"/>
      <c r="O135" s="61"/>
      <c r="P135" s="19"/>
    </row>
    <row r="136" spans="1:16" s="47" customFormat="1" ht="11.25">
      <c r="A136" s="37"/>
      <c r="B136" s="144" t="s">
        <v>756</v>
      </c>
      <c r="C136" s="139"/>
      <c r="D136" s="139"/>
      <c r="E136" s="139"/>
      <c r="F136" s="139"/>
      <c r="G136" s="139"/>
      <c r="H136" s="139"/>
      <c r="I136" s="139"/>
      <c r="J136" s="139"/>
      <c r="K136" s="139"/>
      <c r="L136" s="139"/>
      <c r="M136" s="139"/>
      <c r="N136" s="139"/>
      <c r="O136" s="61"/>
      <c r="P136" s="19"/>
    </row>
    <row r="137" spans="1:16" s="47" customFormat="1" ht="11.25">
      <c r="A137" s="37"/>
      <c r="B137" s="139" t="s">
        <v>172</v>
      </c>
      <c r="C137" s="139"/>
      <c r="D137" s="139"/>
      <c r="E137" s="139"/>
      <c r="F137" s="139"/>
      <c r="G137" s="139"/>
      <c r="H137" s="139"/>
      <c r="I137" s="139"/>
      <c r="J137" s="139"/>
      <c r="K137" s="139"/>
      <c r="L137" s="139"/>
      <c r="M137" s="139"/>
      <c r="N137" s="139"/>
      <c r="O137" s="61"/>
      <c r="P137" s="19"/>
    </row>
    <row r="138" spans="1:16" s="47" customFormat="1" ht="11.25">
      <c r="A138" s="37"/>
      <c r="B138" s="139" t="s">
        <v>173</v>
      </c>
      <c r="C138" s="139"/>
      <c r="D138" s="139"/>
      <c r="E138" s="139"/>
      <c r="F138" s="139"/>
      <c r="G138" s="139"/>
      <c r="H138" s="139"/>
      <c r="I138" s="139"/>
      <c r="J138" s="139"/>
      <c r="K138" s="139"/>
      <c r="L138" s="139"/>
      <c r="M138" s="139"/>
      <c r="N138" s="139"/>
      <c r="O138" s="61"/>
      <c r="P138" s="19"/>
    </row>
    <row r="139" spans="1:16" s="47" customFormat="1" ht="11.25">
      <c r="A139" s="19"/>
      <c r="B139" s="203"/>
      <c r="C139" s="203"/>
      <c r="D139" s="203"/>
      <c r="E139" s="203"/>
      <c r="F139" s="203"/>
      <c r="G139" s="203"/>
      <c r="H139" s="203"/>
      <c r="I139" s="203"/>
      <c r="J139" s="203"/>
      <c r="K139" s="203"/>
      <c r="L139" s="203"/>
      <c r="M139" s="203"/>
      <c r="N139" s="203"/>
      <c r="O139" s="203"/>
      <c r="P139" s="19"/>
    </row>
    <row r="140" spans="1:16" s="47" customFormat="1" ht="11.25">
      <c r="A140" s="203"/>
      <c r="B140" s="37" t="s">
        <v>275</v>
      </c>
      <c r="C140" s="19"/>
      <c r="D140" s="61"/>
      <c r="E140" s="61"/>
      <c r="F140" s="61"/>
      <c r="G140" s="61"/>
      <c r="H140" s="61"/>
      <c r="I140" s="61"/>
      <c r="J140" s="61"/>
      <c r="K140" s="61"/>
      <c r="L140" s="61"/>
      <c r="M140" s="61"/>
      <c r="N140" s="61"/>
      <c r="O140" s="61"/>
      <c r="P140" s="19"/>
    </row>
    <row r="141" spans="1:16" s="47" customFormat="1" ht="11.25">
      <c r="A141" s="19"/>
      <c r="B141" s="37" t="s">
        <v>276</v>
      </c>
      <c r="C141" s="19"/>
      <c r="D141" s="61"/>
      <c r="E141" s="61"/>
      <c r="F141" s="61"/>
      <c r="G141" s="61"/>
      <c r="H141" s="61"/>
      <c r="I141" s="61"/>
      <c r="J141" s="61"/>
      <c r="K141" s="61"/>
      <c r="L141" s="61"/>
      <c r="M141" s="61"/>
      <c r="N141" s="61"/>
      <c r="O141" s="61"/>
      <c r="P141" s="19"/>
    </row>
    <row r="142" spans="1:16" s="47" customFormat="1" ht="11.25">
      <c r="A142" s="19"/>
      <c r="B142" s="225" t="s">
        <v>407</v>
      </c>
      <c r="C142" s="225"/>
      <c r="D142" s="225"/>
      <c r="E142" s="225"/>
      <c r="F142" s="225"/>
      <c r="G142" s="225"/>
      <c r="H142" s="225"/>
      <c r="I142" s="225"/>
      <c r="J142" s="225"/>
      <c r="K142" s="225"/>
      <c r="L142" s="225"/>
      <c r="M142" s="225"/>
      <c r="N142" s="225"/>
      <c r="O142" s="225"/>
      <c r="P142" s="19"/>
    </row>
    <row r="143" spans="1:16" s="47" customFormat="1" ht="11.25">
      <c r="A143" s="19"/>
      <c r="B143" s="59" t="s">
        <v>405</v>
      </c>
      <c r="C143" s="59"/>
      <c r="D143" s="59"/>
      <c r="E143" s="59"/>
      <c r="F143" s="59"/>
      <c r="G143" s="59"/>
      <c r="H143" s="59"/>
      <c r="I143" s="59"/>
      <c r="J143" s="59"/>
      <c r="K143" s="59"/>
      <c r="L143" s="59"/>
      <c r="M143" s="59"/>
      <c r="N143" s="59"/>
      <c r="O143" s="59"/>
      <c r="P143" s="19"/>
    </row>
    <row r="144" spans="1:16" ht="11.25">
      <c r="A144" s="41"/>
      <c r="B144" s="41"/>
      <c r="C144" s="41"/>
      <c r="D144" s="41"/>
      <c r="E144" s="41"/>
      <c r="F144" s="41"/>
      <c r="G144" s="41"/>
      <c r="H144" s="41"/>
      <c r="I144" s="41"/>
      <c r="J144" s="41"/>
      <c r="K144" s="41"/>
      <c r="L144" s="41"/>
      <c r="M144" s="41"/>
      <c r="N144" s="41"/>
      <c r="O144" s="41"/>
      <c r="P144" s="12"/>
    </row>
    <row r="145" spans="1:16" ht="11.25">
      <c r="A145" s="41"/>
      <c r="B145" s="216" t="s">
        <v>349</v>
      </c>
      <c r="C145" s="216"/>
      <c r="D145" s="41"/>
      <c r="E145" s="41"/>
      <c r="F145" s="41"/>
      <c r="G145" s="41"/>
      <c r="H145" s="41"/>
      <c r="I145" s="41"/>
      <c r="J145" s="41"/>
      <c r="K145" s="41"/>
      <c r="L145" s="41"/>
      <c r="M145" s="41"/>
      <c r="N145" s="41"/>
      <c r="O145" s="41"/>
      <c r="P145" s="12"/>
    </row>
    <row r="146" spans="1:16" ht="11.25">
      <c r="A146" s="41"/>
      <c r="B146" s="41"/>
      <c r="C146" s="41"/>
      <c r="D146" s="41"/>
      <c r="E146" s="41"/>
      <c r="F146" s="41"/>
      <c r="G146" s="41"/>
      <c r="H146" s="41"/>
      <c r="I146" s="41"/>
      <c r="J146" s="41"/>
      <c r="K146" s="41"/>
      <c r="L146" s="41"/>
      <c r="M146" s="41"/>
      <c r="N146" s="41"/>
      <c r="O146" s="41"/>
      <c r="P146" s="12"/>
    </row>
  </sheetData>
  <sheetProtection insertRows="0" deleteColumns="0" selectLockedCells="1" sort="0" autoFilter="0" pivotTables="0" selectUnlockedCells="1"/>
  <protectedRanges>
    <protectedRange password="DBA1" sqref="A29:A33 B110:B111 B29 B31:B36 P114:IU115 B67 B38:B55 A65:A67 B114:C114 A20 B20:M28 B120:C120 A120:A121 P20:IU112 A114:A115 B59:B65 A111:A112 A128:A129 C29:C67 B90 N20:O20 D29:O33 D65:O67 C123:C125 A123:A126 C110:C112 P120:IU125" name="Health and Disability"/>
    <protectedRange password="C66A" sqref="A17:B18 D8:O8 B8:B15 A8:A16 C8:C16 P8:IU18" name="Demography"/>
    <protectedRange password="C66A" sqref="C17:C18" name="Demography_2"/>
    <protectedRange password="DBA1" sqref="D120:O120 D114:O114 D111:O112 D123:O125" name="Health and Disability_4"/>
    <protectedRange password="DBA1" sqref="B124" name="Health and Disability_6"/>
    <protectedRange password="C66A" sqref="B112" name="Demography_3"/>
    <protectedRange password="DBA1" sqref="B123" name="Health and Disability_3_1"/>
    <protectedRange password="DBA1" sqref="B37" name="Health and Disability_9"/>
    <protectedRange password="DBA1" sqref="B56:B58" name="Health and Disability_3_2"/>
    <protectedRange password="DBA1" sqref="D13:L14" name="Health and Disability_11"/>
    <protectedRange password="C66A" sqref="D9:K12 D15:M16" name="Demography_1"/>
    <protectedRange password="C66A" sqref="M9:M12" name="Demography_1_1_1"/>
    <protectedRange password="C66A" sqref="L17:M18 H18:K18" name="Demography_1_2_1"/>
    <protectedRange password="DBA1" sqref="A113" name="Health and Disability_13_1"/>
    <protectedRange password="C66A" sqref="B113" name="Demography_4_2_1"/>
    <protectedRange password="DBA1" sqref="B118" name="Health and Disability_10_2"/>
    <protectedRange password="DBA1" sqref="A21:A28" name="Health and Disability_1"/>
    <protectedRange password="DBA1" sqref="A34:A64" name="Health and Disability_15"/>
    <protectedRange password="DBA1" sqref="A110" name="Health and Disability_18"/>
    <protectedRange password="DBA1" sqref="B115:O115" name="Health and Disability_20"/>
    <protectedRange password="C66A" sqref="B16" name="Demography_4"/>
    <protectedRange password="DBA1" sqref="N9:O12 N17:O18" name="Health and Disability_11_1"/>
    <protectedRange password="C66A" sqref="N15:O16" name="Demography_1_1"/>
    <protectedRange password="DBA1" sqref="N13:O14" name="Health and Disability_1_1_1_1"/>
    <protectedRange password="C66A" sqref="B116" name="Demography_3_1"/>
    <protectedRange password="DBA1" sqref="D110:N110" name="Health and Disability_4_6"/>
    <protectedRange password="DBA1" sqref="O110" name="Health and Disability_7_1_1"/>
    <protectedRange password="DBA1" sqref="L61:L62 L55:L56 D61:K64 D34:K36 D38:K56 O61:O64 O34:O56" name="Health and Disability_13_3"/>
    <protectedRange password="DBA1" sqref="L63:L64 L34:L36 L38:L54" name="Health and Disability_1_2_1_3"/>
    <protectedRange password="DBA1" sqref="D37:K37" name="Health and Disability_5_1_1"/>
    <protectedRange password="DBA1" sqref="L37" name="Health and Disability_1_2_1_1_1"/>
    <protectedRange password="DBA1" sqref="M34:N56 M61:N64" name="Health and Disability_13_4"/>
    <protectedRange password="DBA1" sqref="D57:O60" name="Health and Disability_5_2_1"/>
    <protectedRange password="C66A" sqref="B117" name="Demography_3_2"/>
    <protectedRange password="DBA1" sqref="L109 L108:M108 D108:K109" name="Health and Disability_4_7"/>
    <protectedRange password="DBA1" sqref="N70:O71 H69:N69 O82:O87" name="Health and Disability_19_3"/>
    <protectedRange password="DBA1" sqref="N108:O108 J100" name="Health and Disability_21"/>
    <protectedRange password="DBA1" sqref="M109" name="Health and Disability_22"/>
    <protectedRange password="DBA1" sqref="N101:O103" name="Health and Disability_7"/>
    <protectedRange password="DBA1" sqref="A76:A82 A69:A74 A84:A87" name="Health and Disability_16_1"/>
    <protectedRange password="DBA1" sqref="A96:A102 A92:A94" name="Health and Disability_17_1"/>
    <protectedRange password="DBA1" sqref="A108:A109" name="Health and Disability_18_1"/>
    <protectedRange password="DBA1" sqref="O94" name="Health and Disability_4_1_1"/>
    <protectedRange password="DBA1" sqref="O95" name="Health and Disability_4_2_1"/>
    <protectedRange password="DBA1" sqref="O72:O75 O78:O83 O86:O87" name="Health and Disability_1_1_2"/>
    <protectedRange password="DBA1" sqref="O84:O85 O76:O79" name="Health and Disability_8_1"/>
    <protectedRange password="DBA1" sqref="O96" name="Health and Disability_3_3_1"/>
    <protectedRange password="DBA1" sqref="O69" name="Health and Disability_4_3_1"/>
    <protectedRange password="DBA1" sqref="H93:L93 N93" name="Health and Disability_2"/>
    <protectedRange password="DBA1" sqref="M93" name="Health and Disability_12_1_1"/>
    <protectedRange password="DBA1" sqref="H96:L96" name="Health and Disability_3_4"/>
    <protectedRange password="DBA1" sqref="M96" name="Health and Disability_2_1"/>
    <protectedRange password="DBA1" sqref="B78:B83" name="Health and Disability_2_2"/>
    <protectedRange password="DBA1" sqref="B121" name="Health and Disability_24_1"/>
    <protectedRange password="DBA1" sqref="B122" name="Health and Disability_3_5"/>
    <protectedRange password="DBA1" sqref="B125" name="Health and Disability_25_1"/>
    <protectedRange password="DBA1" sqref="B127" name="Health and Disability_46_1"/>
    <protectedRange password="DBA1" sqref="B119" name="Health and Disability_8_3"/>
    <protectedRange password="DBA1" sqref="O21:O28" name="Health and Disability_2_3_1"/>
    <protectedRange password="DBA1" sqref="N26 N21:N24" name="Health and Disability_2_1_1"/>
  </protectedRanges>
  <mergeCells count="14">
    <mergeCell ref="B145:C145"/>
    <mergeCell ref="B142:O142"/>
    <mergeCell ref="B127:O127"/>
    <mergeCell ref="B122:O122"/>
    <mergeCell ref="B121:O121"/>
    <mergeCell ref="B119:O119"/>
    <mergeCell ref="A30:O30"/>
    <mergeCell ref="B117:O117"/>
    <mergeCell ref="B115:O115"/>
    <mergeCell ref="B113:O113"/>
    <mergeCell ref="A105:O105"/>
    <mergeCell ref="A89:O89"/>
    <mergeCell ref="A66:O66"/>
    <mergeCell ref="A6:O6"/>
  </mergeCells>
  <printOptions gridLines="1"/>
  <pageMargins left="0.7" right="0.7" top="0.75" bottom="0.75" header="0.3" footer="0.3"/>
  <pageSetup fitToHeight="0" fitToWidth="1" horizontalDpi="600" verticalDpi="600" orientation="portrait" paperSize="8" scale="92" r:id="rId2"/>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P146"/>
  <sheetViews>
    <sheetView zoomScaleSheetLayoutView="100" zoomScalePageLayoutView="0" workbookViewId="0" topLeftCell="A1">
      <pane ySplit="5" topLeftCell="A6" activePane="bottomLeft" state="frozen"/>
      <selection pane="topLeft" activeCell="A2" sqref="A2"/>
      <selection pane="bottomLeft" activeCell="A2" sqref="A2"/>
    </sheetView>
  </sheetViews>
  <sheetFormatPr defaultColWidth="0" defaultRowHeight="11.25" zeroHeight="1"/>
  <cols>
    <col min="1" max="1" width="5.33203125" style="89" customWidth="1"/>
    <col min="2" max="2" width="65.5" style="42" customWidth="1"/>
    <col min="3" max="3" width="8" style="42" customWidth="1"/>
    <col min="4" max="15" width="8.33203125" style="42" customWidth="1"/>
    <col min="16" max="16" width="9.33203125" style="51" customWidth="1"/>
    <col min="17" max="16384" width="0" style="51" hidden="1" customWidth="1"/>
  </cols>
  <sheetData>
    <row r="1" spans="1:16" ht="60" customHeight="1">
      <c r="A1" s="69" t="s">
        <v>107</v>
      </c>
      <c r="B1" s="70"/>
      <c r="C1" s="71"/>
      <c r="D1" s="71"/>
      <c r="E1" s="71"/>
      <c r="F1" s="71"/>
      <c r="G1" s="71"/>
      <c r="H1" s="71"/>
      <c r="I1" s="71"/>
      <c r="J1" s="72"/>
      <c r="K1" s="71"/>
      <c r="L1" s="71"/>
      <c r="M1" s="73"/>
      <c r="N1" s="73"/>
      <c r="O1" s="71"/>
      <c r="P1" s="71"/>
    </row>
    <row r="2" spans="1:16" ht="19.5" customHeight="1">
      <c r="A2" s="1" t="str">
        <f>Contents!A2</f>
        <v>cat. no. 4102.0, Australian Social Trends, Data Cube</v>
      </c>
      <c r="B2" s="2"/>
      <c r="C2" s="2"/>
      <c r="D2" s="2"/>
      <c r="E2" s="2"/>
      <c r="F2" s="2"/>
      <c r="G2" s="2"/>
      <c r="H2" s="2"/>
      <c r="I2" s="2"/>
      <c r="J2" s="2"/>
      <c r="K2" s="2"/>
      <c r="L2" s="2"/>
      <c r="M2" s="2"/>
      <c r="N2" s="2"/>
      <c r="O2" s="2"/>
      <c r="P2" s="2"/>
    </row>
    <row r="3" spans="1:16" ht="12.75">
      <c r="A3" s="91" t="str">
        <f>Contents!A3</f>
        <v>Released at 11.30am (Canberra time) 29 September 2010</v>
      </c>
      <c r="B3" s="60"/>
      <c r="C3" s="60"/>
      <c r="D3" s="60"/>
      <c r="E3" s="60"/>
      <c r="F3" s="60"/>
      <c r="G3" s="60"/>
      <c r="H3" s="60"/>
      <c r="I3" s="60"/>
      <c r="J3" s="60"/>
      <c r="K3" s="60"/>
      <c r="L3" s="60"/>
      <c r="M3" s="60"/>
      <c r="N3" s="60"/>
      <c r="O3" s="60"/>
      <c r="P3" s="60"/>
    </row>
    <row r="4" spans="1:16" ht="19.5" customHeight="1">
      <c r="A4" s="43" t="s">
        <v>339</v>
      </c>
      <c r="B4" s="23"/>
      <c r="C4" s="12"/>
      <c r="D4" s="12"/>
      <c r="E4" s="12"/>
      <c r="F4" s="12"/>
      <c r="G4" s="12"/>
      <c r="H4" s="12"/>
      <c r="I4" s="12"/>
      <c r="J4" s="12"/>
      <c r="K4" s="12"/>
      <c r="L4" s="12"/>
      <c r="M4" s="12"/>
      <c r="N4" s="12"/>
      <c r="O4" s="12"/>
      <c r="P4" s="12"/>
    </row>
    <row r="5" spans="1:16" ht="19.5" customHeight="1">
      <c r="A5" s="30"/>
      <c r="B5" s="31"/>
      <c r="C5" s="31"/>
      <c r="D5" s="19"/>
      <c r="E5" s="19"/>
      <c r="F5" s="19"/>
      <c r="G5" s="19"/>
      <c r="H5" s="19"/>
      <c r="I5" s="19"/>
      <c r="J5" s="19"/>
      <c r="K5" s="19"/>
      <c r="L5" s="19"/>
      <c r="M5" s="19"/>
      <c r="N5" s="19"/>
      <c r="O5" s="19"/>
      <c r="P5" s="19"/>
    </row>
    <row r="6" spans="1:16" ht="11.25">
      <c r="A6" s="230" t="s">
        <v>208</v>
      </c>
      <c r="B6" s="231"/>
      <c r="C6" s="231"/>
      <c r="D6" s="231"/>
      <c r="E6" s="231"/>
      <c r="F6" s="231"/>
      <c r="G6" s="231"/>
      <c r="H6" s="231"/>
      <c r="I6" s="231"/>
      <c r="J6" s="231"/>
      <c r="K6" s="231"/>
      <c r="L6" s="231"/>
      <c r="M6" s="231"/>
      <c r="N6" s="231"/>
      <c r="O6" s="232"/>
      <c r="P6" s="9"/>
    </row>
    <row r="7" spans="1:16" ht="11.25">
      <c r="A7" s="106"/>
      <c r="B7" s="76"/>
      <c r="C7" s="36" t="s">
        <v>209</v>
      </c>
      <c r="D7" s="53">
        <v>1998</v>
      </c>
      <c r="E7" s="53">
        <v>1999</v>
      </c>
      <c r="F7" s="53">
        <v>2000</v>
      </c>
      <c r="G7" s="53">
        <v>2001</v>
      </c>
      <c r="H7" s="53">
        <v>2002</v>
      </c>
      <c r="I7" s="53">
        <v>2003</v>
      </c>
      <c r="J7" s="53">
        <v>2004</v>
      </c>
      <c r="K7" s="53">
        <v>2005</v>
      </c>
      <c r="L7" s="53">
        <v>2006</v>
      </c>
      <c r="M7" s="53">
        <v>2007</v>
      </c>
      <c r="N7" s="53">
        <v>2008</v>
      </c>
      <c r="O7" s="54">
        <v>2009</v>
      </c>
      <c r="P7" s="19"/>
    </row>
    <row r="8" spans="1:16" s="47" customFormat="1" ht="11.25">
      <c r="A8" s="34"/>
      <c r="B8" s="90" t="s">
        <v>210</v>
      </c>
      <c r="C8" s="35"/>
      <c r="D8" s="111"/>
      <c r="E8" s="111"/>
      <c r="F8" s="111"/>
      <c r="G8" s="111"/>
      <c r="H8" s="111"/>
      <c r="I8" s="111"/>
      <c r="J8" s="111"/>
      <c r="K8" s="111"/>
      <c r="L8" s="111"/>
      <c r="M8" s="111"/>
      <c r="N8" s="111"/>
      <c r="O8" s="112"/>
      <c r="P8" s="19"/>
    </row>
    <row r="9" spans="1:16" s="47" customFormat="1" ht="11.25">
      <c r="A9" s="93">
        <v>1</v>
      </c>
      <c r="B9" s="105" t="s">
        <v>225</v>
      </c>
      <c r="C9" s="197" t="s">
        <v>211</v>
      </c>
      <c r="D9" s="109">
        <v>76.3</v>
      </c>
      <c r="E9" s="109">
        <v>76.7</v>
      </c>
      <c r="F9" s="109">
        <v>77.1</v>
      </c>
      <c r="G9" s="109">
        <v>77.5</v>
      </c>
      <c r="H9" s="109">
        <v>77.8</v>
      </c>
      <c r="I9" s="109">
        <v>78.2</v>
      </c>
      <c r="J9" s="109">
        <v>78.5</v>
      </c>
      <c r="K9" s="109">
        <v>79</v>
      </c>
      <c r="L9" s="115">
        <v>79.3</v>
      </c>
      <c r="M9" s="109">
        <v>79.5</v>
      </c>
      <c r="N9" s="109">
        <v>79.6</v>
      </c>
      <c r="O9" s="149" t="s">
        <v>212</v>
      </c>
      <c r="P9" s="19"/>
    </row>
    <row r="10" spans="1:16" s="47" customFormat="1" ht="11.25">
      <c r="A10" s="93">
        <v>2</v>
      </c>
      <c r="B10" s="105" t="s">
        <v>226</v>
      </c>
      <c r="C10" s="197" t="s">
        <v>211</v>
      </c>
      <c r="D10" s="109">
        <v>81.7</v>
      </c>
      <c r="E10" s="109">
        <v>82</v>
      </c>
      <c r="F10" s="109">
        <v>82.3</v>
      </c>
      <c r="G10" s="109">
        <v>82.7</v>
      </c>
      <c r="H10" s="109">
        <v>82.8</v>
      </c>
      <c r="I10" s="109">
        <v>83.1</v>
      </c>
      <c r="J10" s="109">
        <v>83.3</v>
      </c>
      <c r="K10" s="109">
        <v>83.6</v>
      </c>
      <c r="L10" s="115">
        <v>83.7</v>
      </c>
      <c r="M10" s="109">
        <v>83.8</v>
      </c>
      <c r="N10" s="109">
        <v>83.9</v>
      </c>
      <c r="O10" s="149" t="s">
        <v>212</v>
      </c>
      <c r="P10" s="19"/>
    </row>
    <row r="11" spans="1:16" s="47" customFormat="1" ht="11.25">
      <c r="A11" s="93">
        <v>3</v>
      </c>
      <c r="B11" s="105" t="s">
        <v>227</v>
      </c>
      <c r="C11" s="35" t="s">
        <v>211</v>
      </c>
      <c r="D11" s="110">
        <v>16.4</v>
      </c>
      <c r="E11" s="109">
        <v>16.8</v>
      </c>
      <c r="F11" s="109">
        <v>17.1</v>
      </c>
      <c r="G11" s="109">
        <v>17.4</v>
      </c>
      <c r="H11" s="109">
        <v>17.5</v>
      </c>
      <c r="I11" s="109">
        <v>17.7</v>
      </c>
      <c r="J11" s="109">
        <v>17.9</v>
      </c>
      <c r="K11" s="109">
        <v>18.3</v>
      </c>
      <c r="L11" s="109">
        <v>18.5</v>
      </c>
      <c r="M11" s="109">
        <v>18.7</v>
      </c>
      <c r="N11" s="109">
        <v>18.7</v>
      </c>
      <c r="O11" s="149" t="s">
        <v>212</v>
      </c>
      <c r="P11" s="19"/>
    </row>
    <row r="12" spans="1:16" s="47" customFormat="1" ht="11.25">
      <c r="A12" s="93">
        <v>4</v>
      </c>
      <c r="B12" s="105" t="s">
        <v>228</v>
      </c>
      <c r="C12" s="35" t="s">
        <v>211</v>
      </c>
      <c r="D12" s="110">
        <v>20</v>
      </c>
      <c r="E12" s="109">
        <v>20.3</v>
      </c>
      <c r="F12" s="109">
        <v>20.5</v>
      </c>
      <c r="G12" s="109">
        <v>20.8</v>
      </c>
      <c r="H12" s="109">
        <v>20.9</v>
      </c>
      <c r="I12" s="109">
        <v>21.1</v>
      </c>
      <c r="J12" s="109">
        <v>21.2</v>
      </c>
      <c r="K12" s="109">
        <v>21.5</v>
      </c>
      <c r="L12" s="109">
        <v>21.6</v>
      </c>
      <c r="M12" s="109">
        <v>21.7</v>
      </c>
      <c r="N12" s="109">
        <v>21.7</v>
      </c>
      <c r="O12" s="149" t="s">
        <v>212</v>
      </c>
      <c r="P12" s="19"/>
    </row>
    <row r="13" spans="1:16" s="47" customFormat="1" ht="11.25" customHeight="1">
      <c r="A13" s="93">
        <v>5</v>
      </c>
      <c r="B13" s="105" t="s">
        <v>127</v>
      </c>
      <c r="C13" s="35" t="s">
        <v>211</v>
      </c>
      <c r="D13" s="109" t="s">
        <v>213</v>
      </c>
      <c r="E13" s="109" t="s">
        <v>213</v>
      </c>
      <c r="F13" s="109" t="s">
        <v>213</v>
      </c>
      <c r="G13" s="109" t="s">
        <v>213</v>
      </c>
      <c r="H13" s="109" t="s">
        <v>213</v>
      </c>
      <c r="I13" s="109" t="s">
        <v>213</v>
      </c>
      <c r="J13" s="109" t="s">
        <v>213</v>
      </c>
      <c r="K13" s="109" t="s">
        <v>213</v>
      </c>
      <c r="L13" s="109" t="s">
        <v>213</v>
      </c>
      <c r="M13" s="109" t="s">
        <v>213</v>
      </c>
      <c r="N13" s="109" t="s">
        <v>213</v>
      </c>
      <c r="O13" s="138" t="s">
        <v>213</v>
      </c>
      <c r="P13" s="19"/>
    </row>
    <row r="14" spans="1:16" s="47" customFormat="1" ht="11.25" customHeight="1">
      <c r="A14" s="93">
        <v>6</v>
      </c>
      <c r="B14" s="105" t="s">
        <v>129</v>
      </c>
      <c r="C14" s="35" t="s">
        <v>211</v>
      </c>
      <c r="D14" s="109" t="s">
        <v>213</v>
      </c>
      <c r="E14" s="109" t="s">
        <v>213</v>
      </c>
      <c r="F14" s="109" t="s">
        <v>213</v>
      </c>
      <c r="G14" s="109" t="s">
        <v>213</v>
      </c>
      <c r="H14" s="109" t="s">
        <v>213</v>
      </c>
      <c r="I14" s="109" t="s">
        <v>213</v>
      </c>
      <c r="J14" s="109" t="s">
        <v>213</v>
      </c>
      <c r="K14" s="109" t="s">
        <v>213</v>
      </c>
      <c r="L14" s="109" t="s">
        <v>213</v>
      </c>
      <c r="M14" s="109" t="s">
        <v>213</v>
      </c>
      <c r="N14" s="109" t="s">
        <v>213</v>
      </c>
      <c r="O14" s="138" t="s">
        <v>213</v>
      </c>
      <c r="P14" s="19"/>
    </row>
    <row r="15" spans="1:16" s="47" customFormat="1" ht="11.25">
      <c r="A15" s="93"/>
      <c r="B15" s="105"/>
      <c r="C15" s="197"/>
      <c r="D15" s="109"/>
      <c r="E15" s="109"/>
      <c r="F15" s="109"/>
      <c r="G15" s="109"/>
      <c r="H15" s="109"/>
      <c r="I15" s="109"/>
      <c r="J15" s="109"/>
      <c r="K15" s="109"/>
      <c r="L15" s="109"/>
      <c r="M15" s="109"/>
      <c r="N15" s="109"/>
      <c r="O15" s="138"/>
      <c r="P15" s="19"/>
    </row>
    <row r="16" spans="1:16" s="47" customFormat="1" ht="11.25">
      <c r="A16" s="93"/>
      <c r="B16" s="130" t="s">
        <v>90</v>
      </c>
      <c r="C16" s="197"/>
      <c r="D16" s="109"/>
      <c r="E16" s="109"/>
      <c r="F16" s="109"/>
      <c r="G16" s="109"/>
      <c r="H16" s="109"/>
      <c r="I16" s="109"/>
      <c r="J16" s="109"/>
      <c r="K16" s="109"/>
      <c r="L16" s="109"/>
      <c r="M16" s="109"/>
      <c r="N16" s="109"/>
      <c r="O16" s="138"/>
      <c r="P16" s="19"/>
    </row>
    <row r="17" spans="1:16" s="47" customFormat="1" ht="11.25">
      <c r="A17" s="93">
        <v>7</v>
      </c>
      <c r="B17" s="103" t="s">
        <v>118</v>
      </c>
      <c r="C17" s="197" t="s">
        <v>215</v>
      </c>
      <c r="D17" s="113">
        <v>7.1</v>
      </c>
      <c r="E17" s="113">
        <v>6.8</v>
      </c>
      <c r="F17" s="113">
        <v>6.7</v>
      </c>
      <c r="G17" s="113">
        <v>6.5</v>
      </c>
      <c r="H17" s="115">
        <v>6.6</v>
      </c>
      <c r="I17" s="115">
        <v>6.3</v>
      </c>
      <c r="J17" s="115">
        <v>6.1</v>
      </c>
      <c r="K17" s="115">
        <v>5.9</v>
      </c>
      <c r="L17" s="115">
        <v>5.9</v>
      </c>
      <c r="M17" s="109">
        <v>5.8</v>
      </c>
      <c r="N17" s="109">
        <v>5.8</v>
      </c>
      <c r="O17" s="149" t="s">
        <v>212</v>
      </c>
      <c r="P17" s="19"/>
    </row>
    <row r="18" spans="1:16" s="47" customFormat="1" ht="11.25">
      <c r="A18" s="93">
        <v>8</v>
      </c>
      <c r="B18" s="198" t="s">
        <v>216</v>
      </c>
      <c r="C18" s="197" t="s">
        <v>215</v>
      </c>
      <c r="D18" s="113">
        <v>4.7</v>
      </c>
      <c r="E18" s="113">
        <v>5.6</v>
      </c>
      <c r="F18" s="113">
        <v>4.5</v>
      </c>
      <c r="G18" s="113">
        <v>4.8</v>
      </c>
      <c r="H18" s="113">
        <v>5</v>
      </c>
      <c r="I18" s="113">
        <v>5.1</v>
      </c>
      <c r="J18" s="113">
        <v>4.5</v>
      </c>
      <c r="K18" s="113">
        <v>5.1</v>
      </c>
      <c r="L18" s="109">
        <v>4.3</v>
      </c>
      <c r="M18" s="109">
        <v>3.8</v>
      </c>
      <c r="N18" s="109">
        <v>3.7</v>
      </c>
      <c r="O18" s="149" t="s">
        <v>212</v>
      </c>
      <c r="P18" s="19"/>
    </row>
    <row r="19" spans="1:16" s="47" customFormat="1" ht="11.25">
      <c r="A19" s="93"/>
      <c r="B19" s="198"/>
      <c r="C19" s="197"/>
      <c r="D19" s="113"/>
      <c r="E19" s="113"/>
      <c r="F19" s="113"/>
      <c r="G19" s="113"/>
      <c r="H19" s="113"/>
      <c r="I19" s="113"/>
      <c r="J19" s="113"/>
      <c r="K19" s="113"/>
      <c r="L19" s="113"/>
      <c r="M19" s="113"/>
      <c r="N19" s="113"/>
      <c r="O19" s="102"/>
      <c r="P19" s="19"/>
    </row>
    <row r="20" spans="1:16" s="47" customFormat="1" ht="11.25">
      <c r="A20" s="93"/>
      <c r="B20" s="130" t="s">
        <v>94</v>
      </c>
      <c r="C20" s="197"/>
      <c r="D20" s="113"/>
      <c r="E20" s="113"/>
      <c r="F20" s="113"/>
      <c r="G20" s="113"/>
      <c r="H20" s="113"/>
      <c r="I20" s="113"/>
      <c r="J20" s="113"/>
      <c r="K20" s="113"/>
      <c r="L20" s="113"/>
      <c r="M20" s="113"/>
      <c r="N20" s="113"/>
      <c r="O20" s="102"/>
      <c r="P20" s="19"/>
    </row>
    <row r="21" spans="1:16" s="47" customFormat="1" ht="11.25" customHeight="1">
      <c r="A21" s="93">
        <v>9</v>
      </c>
      <c r="B21" s="105" t="s">
        <v>201</v>
      </c>
      <c r="C21" s="197" t="s">
        <v>214</v>
      </c>
      <c r="D21" s="113" t="s">
        <v>213</v>
      </c>
      <c r="E21" s="113" t="s">
        <v>213</v>
      </c>
      <c r="F21" s="113" t="s">
        <v>213</v>
      </c>
      <c r="G21" s="113">
        <v>1.3</v>
      </c>
      <c r="H21" s="113" t="s">
        <v>213</v>
      </c>
      <c r="I21" s="113" t="s">
        <v>213</v>
      </c>
      <c r="J21" s="113" t="s">
        <v>213</v>
      </c>
      <c r="K21" s="113">
        <v>1.8</v>
      </c>
      <c r="L21" s="109" t="s">
        <v>213</v>
      </c>
      <c r="M21" s="113" t="s">
        <v>213</v>
      </c>
      <c r="N21" s="120">
        <v>1.1</v>
      </c>
      <c r="O21" s="102" t="s">
        <v>213</v>
      </c>
      <c r="P21" s="19"/>
    </row>
    <row r="22" spans="1:16" s="47" customFormat="1" ht="11.25">
      <c r="A22" s="93">
        <v>10</v>
      </c>
      <c r="B22" s="105" t="s">
        <v>202</v>
      </c>
      <c r="C22" s="197" t="s">
        <v>214</v>
      </c>
      <c r="D22" s="113" t="s">
        <v>213</v>
      </c>
      <c r="E22" s="113" t="s">
        <v>213</v>
      </c>
      <c r="F22" s="113" t="s">
        <v>213</v>
      </c>
      <c r="G22" s="113">
        <v>2.2</v>
      </c>
      <c r="H22" s="113" t="s">
        <v>213</v>
      </c>
      <c r="I22" s="113" t="s">
        <v>213</v>
      </c>
      <c r="J22" s="113" t="s">
        <v>213</v>
      </c>
      <c r="K22" s="113">
        <v>1.5</v>
      </c>
      <c r="L22" s="109" t="s">
        <v>213</v>
      </c>
      <c r="M22" s="113" t="s">
        <v>213</v>
      </c>
      <c r="N22" s="120">
        <v>3.2</v>
      </c>
      <c r="O22" s="102" t="s">
        <v>213</v>
      </c>
      <c r="P22" s="19"/>
    </row>
    <row r="23" spans="1:16" s="47" customFormat="1" ht="11.25">
      <c r="A23" s="93">
        <v>11</v>
      </c>
      <c r="B23" s="105" t="s">
        <v>203</v>
      </c>
      <c r="C23" s="197" t="s">
        <v>214</v>
      </c>
      <c r="D23" s="113" t="s">
        <v>213</v>
      </c>
      <c r="E23" s="113" t="s">
        <v>213</v>
      </c>
      <c r="F23" s="113" t="s">
        <v>213</v>
      </c>
      <c r="G23" s="113">
        <v>3.2</v>
      </c>
      <c r="H23" s="113" t="s">
        <v>213</v>
      </c>
      <c r="I23" s="113" t="s">
        <v>213</v>
      </c>
      <c r="J23" s="113" t="s">
        <v>213</v>
      </c>
      <c r="K23" s="113">
        <v>3</v>
      </c>
      <c r="L23" s="109" t="s">
        <v>213</v>
      </c>
      <c r="M23" s="113" t="s">
        <v>213</v>
      </c>
      <c r="N23" s="120">
        <v>3.6</v>
      </c>
      <c r="O23" s="102" t="s">
        <v>213</v>
      </c>
      <c r="P23" s="19"/>
    </row>
    <row r="24" spans="1:16" s="47" customFormat="1" ht="11.25">
      <c r="A24" s="93">
        <v>12</v>
      </c>
      <c r="B24" s="105" t="s">
        <v>204</v>
      </c>
      <c r="C24" s="197" t="s">
        <v>214</v>
      </c>
      <c r="D24" s="113" t="s">
        <v>213</v>
      </c>
      <c r="E24" s="113" t="s">
        <v>213</v>
      </c>
      <c r="F24" s="113" t="s">
        <v>213</v>
      </c>
      <c r="G24" s="113">
        <v>12.1</v>
      </c>
      <c r="H24" s="113" t="s">
        <v>213</v>
      </c>
      <c r="I24" s="113" t="s">
        <v>213</v>
      </c>
      <c r="J24" s="113" t="s">
        <v>213</v>
      </c>
      <c r="K24" s="113">
        <v>10.2</v>
      </c>
      <c r="L24" s="109" t="s">
        <v>213</v>
      </c>
      <c r="M24" s="113" t="s">
        <v>213</v>
      </c>
      <c r="N24" s="120">
        <v>9.5</v>
      </c>
      <c r="O24" s="102" t="s">
        <v>213</v>
      </c>
      <c r="P24" s="19"/>
    </row>
    <row r="25" spans="1:16" s="47" customFormat="1" ht="11.25">
      <c r="A25" s="93">
        <v>13</v>
      </c>
      <c r="B25" s="105" t="s">
        <v>229</v>
      </c>
      <c r="C25" s="197" t="s">
        <v>214</v>
      </c>
      <c r="D25" s="113" t="s">
        <v>213</v>
      </c>
      <c r="E25" s="113" t="s">
        <v>213</v>
      </c>
      <c r="F25" s="113" t="s">
        <v>213</v>
      </c>
      <c r="G25" s="113">
        <v>12.9</v>
      </c>
      <c r="H25" s="113" t="s">
        <v>213</v>
      </c>
      <c r="I25" s="113" t="s">
        <v>213</v>
      </c>
      <c r="J25" s="113" t="s">
        <v>213</v>
      </c>
      <c r="K25" s="113">
        <v>13.1</v>
      </c>
      <c r="L25" s="109" t="s">
        <v>213</v>
      </c>
      <c r="M25" s="113" t="s">
        <v>213</v>
      </c>
      <c r="N25" s="120">
        <v>11.8</v>
      </c>
      <c r="O25" s="102" t="s">
        <v>213</v>
      </c>
      <c r="P25" s="19"/>
    </row>
    <row r="26" spans="1:16" s="47" customFormat="1" ht="11.25">
      <c r="A26" s="93">
        <v>14</v>
      </c>
      <c r="B26" s="105" t="s">
        <v>205</v>
      </c>
      <c r="C26" s="197" t="s">
        <v>214</v>
      </c>
      <c r="D26" s="113" t="s">
        <v>213</v>
      </c>
      <c r="E26" s="113" t="s">
        <v>213</v>
      </c>
      <c r="F26" s="113" t="s">
        <v>213</v>
      </c>
      <c r="G26" s="113">
        <v>13.1</v>
      </c>
      <c r="H26" s="113" t="s">
        <v>213</v>
      </c>
      <c r="I26" s="113" t="s">
        <v>213</v>
      </c>
      <c r="J26" s="113" t="s">
        <v>213</v>
      </c>
      <c r="K26" s="113">
        <v>14.2</v>
      </c>
      <c r="L26" s="109" t="s">
        <v>213</v>
      </c>
      <c r="M26" s="113" t="s">
        <v>213</v>
      </c>
      <c r="N26" s="120">
        <v>14.5</v>
      </c>
      <c r="O26" s="102" t="s">
        <v>213</v>
      </c>
      <c r="P26" s="19"/>
    </row>
    <row r="27" spans="1:16" s="47" customFormat="1" ht="11.25">
      <c r="A27" s="93">
        <v>15</v>
      </c>
      <c r="B27" s="126" t="s">
        <v>290</v>
      </c>
      <c r="C27" s="197" t="s">
        <v>214</v>
      </c>
      <c r="D27" s="113">
        <v>18.3</v>
      </c>
      <c r="E27" s="113" t="s">
        <v>213</v>
      </c>
      <c r="F27" s="113" t="s">
        <v>213</v>
      </c>
      <c r="G27" s="113" t="s">
        <v>213</v>
      </c>
      <c r="H27" s="113" t="s">
        <v>213</v>
      </c>
      <c r="I27" s="113">
        <v>19.7</v>
      </c>
      <c r="J27" s="113" t="s">
        <v>213</v>
      </c>
      <c r="K27" s="113" t="s">
        <v>213</v>
      </c>
      <c r="L27" s="109" t="s">
        <v>213</v>
      </c>
      <c r="M27" s="113" t="s">
        <v>213</v>
      </c>
      <c r="N27" s="113" t="s">
        <v>213</v>
      </c>
      <c r="O27" s="102" t="s">
        <v>212</v>
      </c>
      <c r="P27" s="19"/>
    </row>
    <row r="28" spans="1:16" s="47" customFormat="1" ht="11.25">
      <c r="A28" s="93">
        <v>16</v>
      </c>
      <c r="B28" s="126" t="s">
        <v>291</v>
      </c>
      <c r="C28" s="197" t="s">
        <v>214</v>
      </c>
      <c r="D28" s="113">
        <v>5.9</v>
      </c>
      <c r="E28" s="113" t="s">
        <v>213</v>
      </c>
      <c r="F28" s="113" t="s">
        <v>213</v>
      </c>
      <c r="G28" s="113" t="s">
        <v>213</v>
      </c>
      <c r="H28" s="113" t="s">
        <v>213</v>
      </c>
      <c r="I28" s="113">
        <v>6.4</v>
      </c>
      <c r="J28" s="113" t="s">
        <v>213</v>
      </c>
      <c r="K28" s="113" t="s">
        <v>213</v>
      </c>
      <c r="L28" s="109" t="s">
        <v>213</v>
      </c>
      <c r="M28" s="113" t="s">
        <v>213</v>
      </c>
      <c r="N28" s="113" t="s">
        <v>213</v>
      </c>
      <c r="O28" s="102" t="s">
        <v>212</v>
      </c>
      <c r="P28" s="19"/>
    </row>
    <row r="29" spans="1:16" s="47" customFormat="1" ht="11.25">
      <c r="A29" s="93"/>
      <c r="B29" s="35"/>
      <c r="C29" s="35"/>
      <c r="D29" s="109"/>
      <c r="E29" s="109"/>
      <c r="F29" s="109"/>
      <c r="G29" s="109"/>
      <c r="H29" s="109"/>
      <c r="I29" s="109"/>
      <c r="J29" s="109"/>
      <c r="K29" s="109"/>
      <c r="L29" s="109"/>
      <c r="M29" s="109"/>
      <c r="N29" s="109"/>
      <c r="O29" s="138"/>
      <c r="P29" s="19"/>
    </row>
    <row r="30" spans="1:16" s="47" customFormat="1" ht="11.25">
      <c r="A30" s="218" t="s">
        <v>217</v>
      </c>
      <c r="B30" s="226"/>
      <c r="C30" s="226"/>
      <c r="D30" s="226"/>
      <c r="E30" s="226"/>
      <c r="F30" s="226"/>
      <c r="G30" s="226"/>
      <c r="H30" s="226"/>
      <c r="I30" s="226"/>
      <c r="J30" s="226"/>
      <c r="K30" s="226"/>
      <c r="L30" s="226"/>
      <c r="M30" s="226"/>
      <c r="N30" s="226"/>
      <c r="O30" s="234"/>
      <c r="P30" s="9"/>
    </row>
    <row r="31" spans="1:16" s="47" customFormat="1" ht="11.25">
      <c r="A31" s="93"/>
      <c r="B31" s="35"/>
      <c r="C31" s="90" t="s">
        <v>209</v>
      </c>
      <c r="D31" s="129">
        <v>1998</v>
      </c>
      <c r="E31" s="129">
        <v>1999</v>
      </c>
      <c r="F31" s="129">
        <v>2000</v>
      </c>
      <c r="G31" s="129">
        <v>2001</v>
      </c>
      <c r="H31" s="129">
        <v>2002</v>
      </c>
      <c r="I31" s="129">
        <v>2003</v>
      </c>
      <c r="J31" s="129">
        <v>2004</v>
      </c>
      <c r="K31" s="129">
        <v>2005</v>
      </c>
      <c r="L31" s="135">
        <v>2006</v>
      </c>
      <c r="M31" s="129">
        <v>2007</v>
      </c>
      <c r="N31" s="129">
        <v>2008</v>
      </c>
      <c r="O31" s="122">
        <v>2009</v>
      </c>
      <c r="P31" s="19"/>
    </row>
    <row r="32" spans="1:16" s="47" customFormat="1" ht="11.25">
      <c r="A32" s="93"/>
      <c r="B32" s="128" t="s">
        <v>104</v>
      </c>
      <c r="C32" s="147"/>
      <c r="D32" s="111"/>
      <c r="E32" s="111"/>
      <c r="F32" s="111"/>
      <c r="G32" s="111"/>
      <c r="H32" s="111"/>
      <c r="I32" s="111"/>
      <c r="J32" s="111"/>
      <c r="K32" s="111"/>
      <c r="L32" s="111"/>
      <c r="M32" s="111"/>
      <c r="N32" s="111"/>
      <c r="O32" s="112"/>
      <c r="P32" s="19"/>
    </row>
    <row r="33" spans="1:16" s="47" customFormat="1" ht="11.25">
      <c r="A33" s="93"/>
      <c r="B33" s="130" t="s">
        <v>786</v>
      </c>
      <c r="C33" s="35"/>
      <c r="D33" s="111"/>
      <c r="E33" s="111"/>
      <c r="F33" s="111"/>
      <c r="G33" s="111"/>
      <c r="H33" s="111"/>
      <c r="I33" s="111"/>
      <c r="J33" s="111"/>
      <c r="K33" s="111"/>
      <c r="L33" s="111"/>
      <c r="M33" s="111"/>
      <c r="N33" s="111"/>
      <c r="O33" s="112"/>
      <c r="P33" s="19"/>
    </row>
    <row r="34" spans="1:16" s="47" customFormat="1" ht="11.25">
      <c r="A34" s="93">
        <v>17</v>
      </c>
      <c r="B34" s="105" t="s">
        <v>218</v>
      </c>
      <c r="C34" s="35" t="s">
        <v>215</v>
      </c>
      <c r="D34" s="148">
        <v>198</v>
      </c>
      <c r="E34" s="148">
        <v>193</v>
      </c>
      <c r="F34" s="148">
        <v>190</v>
      </c>
      <c r="G34" s="148">
        <v>192</v>
      </c>
      <c r="H34" s="148">
        <v>193</v>
      </c>
      <c r="I34" s="148">
        <v>187</v>
      </c>
      <c r="J34" s="148">
        <v>179</v>
      </c>
      <c r="K34" s="148">
        <v>177</v>
      </c>
      <c r="L34" s="148">
        <v>177.9728526682601</v>
      </c>
      <c r="M34" s="148" t="s">
        <v>455</v>
      </c>
      <c r="N34" s="148">
        <v>178</v>
      </c>
      <c r="O34" s="149" t="s">
        <v>212</v>
      </c>
      <c r="P34" s="19"/>
    </row>
    <row r="35" spans="1:16" s="47" customFormat="1" ht="11.25">
      <c r="A35" s="93">
        <v>18</v>
      </c>
      <c r="B35" s="105" t="s">
        <v>219</v>
      </c>
      <c r="C35" s="35" t="s">
        <v>215</v>
      </c>
      <c r="D35" s="148">
        <v>150</v>
      </c>
      <c r="E35" s="148">
        <v>140</v>
      </c>
      <c r="F35" s="148">
        <v>130</v>
      </c>
      <c r="G35" s="148">
        <v>126</v>
      </c>
      <c r="H35" s="148">
        <v>124</v>
      </c>
      <c r="I35" s="148">
        <v>116</v>
      </c>
      <c r="J35" s="148">
        <v>106</v>
      </c>
      <c r="K35" s="148">
        <v>102</v>
      </c>
      <c r="L35" s="148">
        <v>95.19004880248289</v>
      </c>
      <c r="M35" s="148" t="s">
        <v>456</v>
      </c>
      <c r="N35" s="148">
        <v>91</v>
      </c>
      <c r="O35" s="149" t="s">
        <v>212</v>
      </c>
      <c r="P35" s="19"/>
    </row>
    <row r="36" spans="1:16" s="47" customFormat="1" ht="11.25">
      <c r="A36" s="93">
        <v>19</v>
      </c>
      <c r="B36" s="105" t="s">
        <v>220</v>
      </c>
      <c r="C36" s="35" t="s">
        <v>215</v>
      </c>
      <c r="D36" s="148">
        <v>66</v>
      </c>
      <c r="E36" s="148">
        <v>63</v>
      </c>
      <c r="F36" s="148">
        <v>59</v>
      </c>
      <c r="G36" s="148">
        <v>59</v>
      </c>
      <c r="H36" s="148">
        <v>57</v>
      </c>
      <c r="I36" s="148">
        <v>53</v>
      </c>
      <c r="J36" s="148">
        <v>51</v>
      </c>
      <c r="K36" s="148">
        <v>49</v>
      </c>
      <c r="L36" s="148">
        <v>44.515732259092864</v>
      </c>
      <c r="M36" s="148">
        <v>44</v>
      </c>
      <c r="N36" s="148">
        <v>44</v>
      </c>
      <c r="O36" s="149" t="s">
        <v>212</v>
      </c>
      <c r="P36" s="19"/>
    </row>
    <row r="37" spans="1:16" s="47" customFormat="1" ht="11.25">
      <c r="A37" s="93">
        <v>20</v>
      </c>
      <c r="B37" s="105" t="s">
        <v>192</v>
      </c>
      <c r="C37" s="35" t="s">
        <v>215</v>
      </c>
      <c r="D37" s="148">
        <v>20.32502468884689</v>
      </c>
      <c r="E37" s="148">
        <v>20.121580537723865</v>
      </c>
      <c r="F37" s="148">
        <v>22.13954178048515</v>
      </c>
      <c r="G37" s="148">
        <v>21.299500526747153</v>
      </c>
      <c r="H37" s="148">
        <v>22.637646896988553</v>
      </c>
      <c r="I37" s="148">
        <v>21.089620640839474</v>
      </c>
      <c r="J37" s="148">
        <v>21.98061714940186</v>
      </c>
      <c r="K37" s="148">
        <v>20.31680460350661</v>
      </c>
      <c r="L37" s="148">
        <v>29.72262985631339</v>
      </c>
      <c r="M37" s="148">
        <v>32</v>
      </c>
      <c r="N37" s="148">
        <v>34</v>
      </c>
      <c r="O37" s="149" t="s">
        <v>212</v>
      </c>
      <c r="P37" s="19"/>
    </row>
    <row r="38" spans="1:16" s="47" customFormat="1" ht="11.25">
      <c r="A38" s="93"/>
      <c r="B38" s="105"/>
      <c r="C38" s="35"/>
      <c r="D38" s="148"/>
      <c r="E38" s="148"/>
      <c r="F38" s="148"/>
      <c r="G38" s="148"/>
      <c r="H38" s="148"/>
      <c r="I38" s="148"/>
      <c r="J38" s="148"/>
      <c r="K38" s="148"/>
      <c r="L38" s="148"/>
      <c r="M38" s="148"/>
      <c r="N38" s="148"/>
      <c r="O38" s="149"/>
      <c r="P38" s="19"/>
    </row>
    <row r="39" spans="1:16" s="47" customFormat="1" ht="11.25">
      <c r="A39" s="93"/>
      <c r="B39" s="130" t="s">
        <v>771</v>
      </c>
      <c r="C39" s="35"/>
      <c r="D39" s="148"/>
      <c r="E39" s="148"/>
      <c r="F39" s="148"/>
      <c r="G39" s="148"/>
      <c r="H39" s="148"/>
      <c r="I39" s="148"/>
      <c r="J39" s="148"/>
      <c r="K39" s="148"/>
      <c r="L39" s="148"/>
      <c r="M39" s="148"/>
      <c r="N39" s="148"/>
      <c r="O39" s="149"/>
      <c r="P39" s="19"/>
    </row>
    <row r="40" spans="1:16" s="47" customFormat="1" ht="11.25">
      <c r="A40" s="93">
        <v>21</v>
      </c>
      <c r="B40" s="105" t="s">
        <v>230</v>
      </c>
      <c r="C40" s="35" t="s">
        <v>215</v>
      </c>
      <c r="D40" s="148">
        <v>57</v>
      </c>
      <c r="E40" s="148">
        <v>55</v>
      </c>
      <c r="F40" s="148">
        <v>52</v>
      </c>
      <c r="G40" s="148">
        <v>52</v>
      </c>
      <c r="H40" s="148">
        <v>52</v>
      </c>
      <c r="I40" s="148">
        <v>49</v>
      </c>
      <c r="J40" s="148">
        <v>50</v>
      </c>
      <c r="K40" s="148">
        <v>46</v>
      </c>
      <c r="L40" s="148">
        <v>47.80396380843423</v>
      </c>
      <c r="M40" s="148">
        <v>46</v>
      </c>
      <c r="N40" s="148">
        <v>48</v>
      </c>
      <c r="O40" s="149" t="s">
        <v>212</v>
      </c>
      <c r="P40" s="19"/>
    </row>
    <row r="41" spans="1:16" s="47" customFormat="1" ht="11.25">
      <c r="A41" s="93">
        <v>22</v>
      </c>
      <c r="B41" s="105" t="s">
        <v>231</v>
      </c>
      <c r="C41" s="35" t="s">
        <v>215</v>
      </c>
      <c r="D41" s="148">
        <v>21</v>
      </c>
      <c r="E41" s="148">
        <v>21</v>
      </c>
      <c r="F41" s="148">
        <v>23</v>
      </c>
      <c r="G41" s="148">
        <v>24</v>
      </c>
      <c r="H41" s="148">
        <v>23</v>
      </c>
      <c r="I41" s="148">
        <v>24</v>
      </c>
      <c r="J41" s="148">
        <v>21</v>
      </c>
      <c r="K41" s="148">
        <v>23</v>
      </c>
      <c r="L41" s="148">
        <v>22.5743376491687</v>
      </c>
      <c r="M41" s="148">
        <v>25</v>
      </c>
      <c r="N41" s="148">
        <v>22</v>
      </c>
      <c r="O41" s="149" t="s">
        <v>212</v>
      </c>
      <c r="P41" s="19"/>
    </row>
    <row r="42" spans="1:16" s="47" customFormat="1" ht="11.25">
      <c r="A42" s="93">
        <v>23</v>
      </c>
      <c r="B42" s="105" t="s">
        <v>232</v>
      </c>
      <c r="C42" s="35" t="s">
        <v>215</v>
      </c>
      <c r="D42" s="148">
        <v>28</v>
      </c>
      <c r="E42" s="148">
        <v>27</v>
      </c>
      <c r="F42" s="148">
        <v>27</v>
      </c>
      <c r="G42" s="148">
        <v>25</v>
      </c>
      <c r="H42" s="148">
        <v>26</v>
      </c>
      <c r="I42" s="148">
        <v>27</v>
      </c>
      <c r="J42" s="148">
        <v>24</v>
      </c>
      <c r="K42" s="148">
        <v>24</v>
      </c>
      <c r="L42" s="148">
        <v>21.963406030297616</v>
      </c>
      <c r="M42" s="148">
        <v>22</v>
      </c>
      <c r="N42" s="148">
        <v>23</v>
      </c>
      <c r="O42" s="149" t="s">
        <v>212</v>
      </c>
      <c r="P42" s="19"/>
    </row>
    <row r="43" spans="1:16" s="47" customFormat="1" ht="11.25">
      <c r="A43" s="93">
        <v>24</v>
      </c>
      <c r="B43" s="105" t="s">
        <v>233</v>
      </c>
      <c r="C43" s="35" t="s">
        <v>215</v>
      </c>
      <c r="D43" s="148">
        <v>41</v>
      </c>
      <c r="E43" s="148">
        <v>37</v>
      </c>
      <c r="F43" s="148">
        <v>36</v>
      </c>
      <c r="G43" s="148">
        <v>36</v>
      </c>
      <c r="H43" s="148">
        <v>39</v>
      </c>
      <c r="I43" s="148">
        <v>36</v>
      </c>
      <c r="J43" s="148">
        <v>34</v>
      </c>
      <c r="K43" s="148">
        <v>33</v>
      </c>
      <c r="L43" s="148">
        <v>33.59942706735787</v>
      </c>
      <c r="M43" s="148">
        <v>33</v>
      </c>
      <c r="N43" s="148">
        <v>32</v>
      </c>
      <c r="O43" s="149" t="s">
        <v>212</v>
      </c>
      <c r="P43" s="19"/>
    </row>
    <row r="44" spans="1:16" s="47" customFormat="1" ht="11.25">
      <c r="A44" s="93">
        <v>25</v>
      </c>
      <c r="B44" s="105" t="s">
        <v>221</v>
      </c>
      <c r="C44" s="35" t="s">
        <v>215</v>
      </c>
      <c r="D44" s="148">
        <v>6</v>
      </c>
      <c r="E44" s="148">
        <v>6</v>
      </c>
      <c r="F44" s="148">
        <v>6</v>
      </c>
      <c r="G44" s="148">
        <v>6</v>
      </c>
      <c r="H44" s="148">
        <v>6</v>
      </c>
      <c r="I44" s="148">
        <v>6</v>
      </c>
      <c r="J44" s="148">
        <v>6</v>
      </c>
      <c r="K44" s="148">
        <v>6</v>
      </c>
      <c r="L44" s="148">
        <v>6.330478207200899</v>
      </c>
      <c r="M44" s="148">
        <v>6</v>
      </c>
      <c r="N44" s="148">
        <v>6</v>
      </c>
      <c r="O44" s="149" t="s">
        <v>212</v>
      </c>
      <c r="P44" s="19"/>
    </row>
    <row r="45" spans="1:16" s="47" customFormat="1" ht="11.25">
      <c r="A45" s="93"/>
      <c r="B45" s="105"/>
      <c r="C45" s="35"/>
      <c r="D45" s="148"/>
      <c r="E45" s="148"/>
      <c r="F45" s="148"/>
      <c r="G45" s="148"/>
      <c r="H45" s="148"/>
      <c r="I45" s="148"/>
      <c r="J45" s="148"/>
      <c r="K45" s="148"/>
      <c r="L45" s="148"/>
      <c r="M45" s="148"/>
      <c r="N45" s="148"/>
      <c r="O45" s="149"/>
      <c r="P45" s="19"/>
    </row>
    <row r="46" spans="1:16" s="47" customFormat="1" ht="11.25">
      <c r="A46" s="93"/>
      <c r="B46" s="130" t="s">
        <v>772</v>
      </c>
      <c r="C46" s="35"/>
      <c r="D46" s="148"/>
      <c r="E46" s="148"/>
      <c r="F46" s="148"/>
      <c r="G46" s="148"/>
      <c r="H46" s="148"/>
      <c r="I46" s="148"/>
      <c r="J46" s="148"/>
      <c r="K46" s="148"/>
      <c r="L46" s="148"/>
      <c r="M46" s="148"/>
      <c r="N46" s="148"/>
      <c r="O46" s="149"/>
      <c r="P46" s="19"/>
    </row>
    <row r="47" spans="1:16" s="47" customFormat="1" ht="11.25">
      <c r="A47" s="93">
        <v>26</v>
      </c>
      <c r="B47" s="105" t="s">
        <v>234</v>
      </c>
      <c r="C47" s="35" t="s">
        <v>215</v>
      </c>
      <c r="D47" s="148">
        <v>198</v>
      </c>
      <c r="E47" s="148">
        <v>185</v>
      </c>
      <c r="F47" s="148">
        <v>172</v>
      </c>
      <c r="G47" s="148">
        <v>167</v>
      </c>
      <c r="H47" s="148">
        <v>164</v>
      </c>
      <c r="I47" s="148">
        <v>152</v>
      </c>
      <c r="J47" s="148">
        <v>140</v>
      </c>
      <c r="K47" s="148">
        <v>132</v>
      </c>
      <c r="L47" s="148">
        <v>121.30563437642249</v>
      </c>
      <c r="M47" s="148" t="s">
        <v>457</v>
      </c>
      <c r="N47" s="148">
        <v>118</v>
      </c>
      <c r="O47" s="149" t="s">
        <v>212</v>
      </c>
      <c r="P47" s="19"/>
    </row>
    <row r="48" spans="1:16" s="47" customFormat="1" ht="11.25">
      <c r="A48" s="93">
        <v>27</v>
      </c>
      <c r="B48" s="105" t="s">
        <v>235</v>
      </c>
      <c r="C48" s="35" t="s">
        <v>215</v>
      </c>
      <c r="D48" s="148">
        <v>113</v>
      </c>
      <c r="E48" s="148">
        <v>106</v>
      </c>
      <c r="F48" s="148">
        <v>97</v>
      </c>
      <c r="G48" s="148">
        <v>94</v>
      </c>
      <c r="H48" s="148">
        <v>93</v>
      </c>
      <c r="I48" s="148">
        <v>89</v>
      </c>
      <c r="J48" s="148">
        <v>79</v>
      </c>
      <c r="K48" s="148">
        <v>78</v>
      </c>
      <c r="L48" s="148">
        <v>73.42095785222531</v>
      </c>
      <c r="M48" s="148" t="s">
        <v>458</v>
      </c>
      <c r="N48" s="148">
        <v>68</v>
      </c>
      <c r="O48" s="149" t="s">
        <v>212</v>
      </c>
      <c r="P48" s="19"/>
    </row>
    <row r="49" spans="1:16" s="47" customFormat="1" ht="11.25">
      <c r="A49" s="93">
        <v>28</v>
      </c>
      <c r="B49" s="105" t="s">
        <v>222</v>
      </c>
      <c r="C49" s="35" t="s">
        <v>215</v>
      </c>
      <c r="D49" s="148">
        <v>20</v>
      </c>
      <c r="E49" s="148">
        <v>21</v>
      </c>
      <c r="F49" s="148">
        <v>19</v>
      </c>
      <c r="G49" s="148">
        <v>19</v>
      </c>
      <c r="H49" s="148">
        <v>20</v>
      </c>
      <c r="I49" s="148">
        <v>20</v>
      </c>
      <c r="J49" s="148">
        <v>20</v>
      </c>
      <c r="K49" s="148">
        <v>19</v>
      </c>
      <c r="L49" s="148">
        <v>19.24923029163045</v>
      </c>
      <c r="M49" s="148">
        <v>18</v>
      </c>
      <c r="N49" s="148">
        <v>18</v>
      </c>
      <c r="O49" s="149" t="s">
        <v>212</v>
      </c>
      <c r="P49" s="19"/>
    </row>
    <row r="50" spans="1:16" s="47" customFormat="1" ht="11.25">
      <c r="A50" s="93"/>
      <c r="B50" s="105"/>
      <c r="C50" s="35"/>
      <c r="D50" s="148"/>
      <c r="E50" s="148"/>
      <c r="F50" s="148"/>
      <c r="G50" s="148"/>
      <c r="H50" s="148"/>
      <c r="I50" s="148"/>
      <c r="J50" s="148"/>
      <c r="K50" s="148"/>
      <c r="L50" s="148"/>
      <c r="M50" s="148"/>
      <c r="N50" s="148"/>
      <c r="O50" s="149"/>
      <c r="P50" s="19"/>
    </row>
    <row r="51" spans="1:16" s="47" customFormat="1" ht="11.25">
      <c r="A51" s="93"/>
      <c r="B51" s="130" t="s">
        <v>785</v>
      </c>
      <c r="C51" s="35"/>
      <c r="D51" s="148"/>
      <c r="E51" s="148"/>
      <c r="F51" s="148"/>
      <c r="G51" s="148"/>
      <c r="H51" s="148"/>
      <c r="I51" s="148"/>
      <c r="J51" s="148"/>
      <c r="K51" s="148"/>
      <c r="L51" s="148"/>
      <c r="M51" s="148"/>
      <c r="N51" s="148"/>
      <c r="O51" s="149"/>
      <c r="P51" s="19"/>
    </row>
    <row r="52" spans="1:16" s="47" customFormat="1" ht="11.25">
      <c r="A52" s="93">
        <v>29</v>
      </c>
      <c r="B52" s="105" t="s">
        <v>95</v>
      </c>
      <c r="C52" s="35" t="s">
        <v>215</v>
      </c>
      <c r="D52" s="148">
        <v>9</v>
      </c>
      <c r="E52" s="148">
        <v>9</v>
      </c>
      <c r="F52" s="148">
        <v>8</v>
      </c>
      <c r="G52" s="148">
        <v>9</v>
      </c>
      <c r="H52" s="148">
        <v>8</v>
      </c>
      <c r="I52" s="148">
        <v>7</v>
      </c>
      <c r="J52" s="148">
        <v>7</v>
      </c>
      <c r="K52" s="148">
        <v>7</v>
      </c>
      <c r="L52" s="148">
        <v>7.327720730228404</v>
      </c>
      <c r="M52" s="148">
        <v>5</v>
      </c>
      <c r="N52" s="148">
        <v>5</v>
      </c>
      <c r="O52" s="149" t="s">
        <v>212</v>
      </c>
      <c r="P52" s="19"/>
    </row>
    <row r="53" spans="1:16" s="47" customFormat="1" ht="11.25">
      <c r="A53" s="93">
        <v>30</v>
      </c>
      <c r="B53" s="105" t="s">
        <v>145</v>
      </c>
      <c r="C53" s="35" t="s">
        <v>215</v>
      </c>
      <c r="D53" s="148">
        <v>24</v>
      </c>
      <c r="E53" s="148">
        <v>23</v>
      </c>
      <c r="F53" s="148">
        <v>22</v>
      </c>
      <c r="G53" s="148">
        <v>25</v>
      </c>
      <c r="H53" s="148">
        <v>23</v>
      </c>
      <c r="I53" s="148">
        <v>20</v>
      </c>
      <c r="J53" s="148">
        <v>19</v>
      </c>
      <c r="K53" s="148">
        <v>25</v>
      </c>
      <c r="L53" s="148">
        <v>14.480795186911548</v>
      </c>
      <c r="M53" s="148">
        <v>12</v>
      </c>
      <c r="N53" s="148">
        <v>10</v>
      </c>
      <c r="O53" s="149" t="s">
        <v>212</v>
      </c>
      <c r="P53" s="19"/>
    </row>
    <row r="54" spans="1:16" s="47" customFormat="1" ht="11.25">
      <c r="A54" s="93">
        <v>31</v>
      </c>
      <c r="B54" s="105" t="s">
        <v>149</v>
      </c>
      <c r="C54" s="35" t="s">
        <v>215</v>
      </c>
      <c r="D54" s="148">
        <v>8</v>
      </c>
      <c r="E54" s="148">
        <v>7</v>
      </c>
      <c r="F54" s="148">
        <v>10</v>
      </c>
      <c r="G54" s="148">
        <v>7</v>
      </c>
      <c r="H54" s="148">
        <v>7</v>
      </c>
      <c r="I54" s="148">
        <v>4</v>
      </c>
      <c r="J54" s="148">
        <v>8</v>
      </c>
      <c r="K54" s="148">
        <v>5</v>
      </c>
      <c r="L54" s="148">
        <v>6.274116133889638</v>
      </c>
      <c r="M54" s="148">
        <v>4</v>
      </c>
      <c r="N54" s="148">
        <v>4</v>
      </c>
      <c r="O54" s="149" t="s">
        <v>212</v>
      </c>
      <c r="P54" s="19"/>
    </row>
    <row r="55" spans="1:16" s="47" customFormat="1" ht="11.25">
      <c r="A55" s="93"/>
      <c r="B55" s="105"/>
      <c r="C55" s="35"/>
      <c r="D55" s="148"/>
      <c r="E55" s="148"/>
      <c r="F55" s="148"/>
      <c r="G55" s="148"/>
      <c r="H55" s="148"/>
      <c r="I55" s="148"/>
      <c r="J55" s="148"/>
      <c r="K55" s="148"/>
      <c r="L55" s="148"/>
      <c r="M55" s="148"/>
      <c r="N55" s="148"/>
      <c r="O55" s="149"/>
      <c r="P55" s="19"/>
    </row>
    <row r="56" spans="1:16" s="47" customFormat="1" ht="11.25">
      <c r="A56" s="93"/>
      <c r="B56" s="130" t="s">
        <v>787</v>
      </c>
      <c r="C56" s="35"/>
      <c r="D56" s="148"/>
      <c r="E56" s="148"/>
      <c r="F56" s="148"/>
      <c r="G56" s="148"/>
      <c r="H56" s="148"/>
      <c r="I56" s="148"/>
      <c r="J56" s="148"/>
      <c r="K56" s="148"/>
      <c r="L56" s="148"/>
      <c r="M56" s="148"/>
      <c r="N56" s="148"/>
      <c r="O56" s="149"/>
      <c r="P56" s="19"/>
    </row>
    <row r="57" spans="1:16" s="47" customFormat="1" ht="11.25">
      <c r="A57" s="93">
        <v>32</v>
      </c>
      <c r="B57" s="105" t="s">
        <v>96</v>
      </c>
      <c r="C57" s="35" t="s">
        <v>215</v>
      </c>
      <c r="D57" s="111" t="s">
        <v>212</v>
      </c>
      <c r="E57" s="111" t="s">
        <v>212</v>
      </c>
      <c r="F57" s="111" t="s">
        <v>212</v>
      </c>
      <c r="G57" s="111" t="s">
        <v>212</v>
      </c>
      <c r="H57" s="111" t="s">
        <v>212</v>
      </c>
      <c r="I57" s="111" t="s">
        <v>212</v>
      </c>
      <c r="J57" s="111" t="s">
        <v>212</v>
      </c>
      <c r="K57" s="111" t="s">
        <v>212</v>
      </c>
      <c r="L57" s="111" t="s">
        <v>212</v>
      </c>
      <c r="M57" s="111" t="s">
        <v>212</v>
      </c>
      <c r="N57" s="111" t="s">
        <v>212</v>
      </c>
      <c r="O57" s="112" t="s">
        <v>212</v>
      </c>
      <c r="P57" s="19"/>
    </row>
    <row r="58" spans="1:16" s="47" customFormat="1" ht="11.25">
      <c r="A58" s="93">
        <v>33</v>
      </c>
      <c r="B58" s="105" t="s">
        <v>97</v>
      </c>
      <c r="C58" s="35" t="s">
        <v>215</v>
      </c>
      <c r="D58" s="111" t="s">
        <v>212</v>
      </c>
      <c r="E58" s="111" t="s">
        <v>212</v>
      </c>
      <c r="F58" s="111" t="s">
        <v>212</v>
      </c>
      <c r="G58" s="111" t="s">
        <v>212</v>
      </c>
      <c r="H58" s="111" t="s">
        <v>212</v>
      </c>
      <c r="I58" s="111" t="s">
        <v>212</v>
      </c>
      <c r="J58" s="111" t="s">
        <v>212</v>
      </c>
      <c r="K58" s="111" t="s">
        <v>212</v>
      </c>
      <c r="L58" s="111" t="s">
        <v>212</v>
      </c>
      <c r="M58" s="111" t="s">
        <v>212</v>
      </c>
      <c r="N58" s="111" t="s">
        <v>212</v>
      </c>
      <c r="O58" s="112" t="s">
        <v>212</v>
      </c>
      <c r="P58" s="19"/>
    </row>
    <row r="59" spans="1:16" s="47" customFormat="1" ht="11.25">
      <c r="A59" s="93">
        <v>34</v>
      </c>
      <c r="B59" s="105" t="s">
        <v>145</v>
      </c>
      <c r="C59" s="35" t="s">
        <v>215</v>
      </c>
      <c r="D59" s="111" t="s">
        <v>212</v>
      </c>
      <c r="E59" s="111" t="s">
        <v>212</v>
      </c>
      <c r="F59" s="111" t="s">
        <v>212</v>
      </c>
      <c r="G59" s="111" t="s">
        <v>212</v>
      </c>
      <c r="H59" s="111" t="s">
        <v>212</v>
      </c>
      <c r="I59" s="111" t="s">
        <v>212</v>
      </c>
      <c r="J59" s="111" t="s">
        <v>212</v>
      </c>
      <c r="K59" s="111" t="s">
        <v>212</v>
      </c>
      <c r="L59" s="111" t="s">
        <v>212</v>
      </c>
      <c r="M59" s="111" t="s">
        <v>212</v>
      </c>
      <c r="N59" s="111" t="s">
        <v>212</v>
      </c>
      <c r="O59" s="112" t="s">
        <v>212</v>
      </c>
      <c r="P59" s="19"/>
    </row>
    <row r="60" spans="1:16" s="47" customFormat="1" ht="11.25">
      <c r="A60" s="93">
        <v>35</v>
      </c>
      <c r="B60" s="105" t="s">
        <v>149</v>
      </c>
      <c r="C60" s="35" t="s">
        <v>215</v>
      </c>
      <c r="D60" s="111" t="s">
        <v>212</v>
      </c>
      <c r="E60" s="111" t="s">
        <v>212</v>
      </c>
      <c r="F60" s="111" t="s">
        <v>212</v>
      </c>
      <c r="G60" s="111" t="s">
        <v>212</v>
      </c>
      <c r="H60" s="111" t="s">
        <v>212</v>
      </c>
      <c r="I60" s="111" t="s">
        <v>212</v>
      </c>
      <c r="J60" s="111" t="s">
        <v>212</v>
      </c>
      <c r="K60" s="111" t="s">
        <v>212</v>
      </c>
      <c r="L60" s="111" t="s">
        <v>212</v>
      </c>
      <c r="M60" s="111" t="s">
        <v>212</v>
      </c>
      <c r="N60" s="111" t="s">
        <v>212</v>
      </c>
      <c r="O60" s="112" t="s">
        <v>212</v>
      </c>
      <c r="P60" s="19"/>
    </row>
    <row r="61" spans="1:16" s="47" customFormat="1" ht="11.25">
      <c r="A61" s="93"/>
      <c r="B61" s="105"/>
      <c r="C61" s="35"/>
      <c r="D61" s="148"/>
      <c r="E61" s="148"/>
      <c r="F61" s="148"/>
      <c r="G61" s="148"/>
      <c r="H61" s="148"/>
      <c r="I61" s="148"/>
      <c r="J61" s="148"/>
      <c r="K61" s="148"/>
      <c r="L61" s="148"/>
      <c r="M61" s="148"/>
      <c r="N61" s="148"/>
      <c r="O61" s="149"/>
      <c r="P61" s="19"/>
    </row>
    <row r="62" spans="1:16" s="47" customFormat="1" ht="11.25">
      <c r="A62" s="93"/>
      <c r="B62" s="130" t="s">
        <v>774</v>
      </c>
      <c r="C62" s="35"/>
      <c r="D62" s="148"/>
      <c r="E62" s="148"/>
      <c r="F62" s="148"/>
      <c r="G62" s="148"/>
      <c r="H62" s="148"/>
      <c r="I62" s="148"/>
      <c r="J62" s="148"/>
      <c r="K62" s="148"/>
      <c r="L62" s="148"/>
      <c r="M62" s="148"/>
      <c r="N62" s="148"/>
      <c r="O62" s="149"/>
      <c r="P62" s="19"/>
    </row>
    <row r="63" spans="1:16" s="47" customFormat="1" ht="11.25">
      <c r="A63" s="93">
        <v>36</v>
      </c>
      <c r="B63" s="105" t="s">
        <v>144</v>
      </c>
      <c r="C63" s="35" t="s">
        <v>215</v>
      </c>
      <c r="D63" s="148">
        <v>12</v>
      </c>
      <c r="E63" s="148">
        <v>15</v>
      </c>
      <c r="F63" s="148">
        <v>13</v>
      </c>
      <c r="G63" s="148">
        <v>6</v>
      </c>
      <c r="H63" s="148">
        <v>7</v>
      </c>
      <c r="I63" s="148">
        <v>7</v>
      </c>
      <c r="J63" s="148">
        <v>7</v>
      </c>
      <c r="K63" s="148">
        <v>6</v>
      </c>
      <c r="L63" s="148">
        <v>5.969024697808976</v>
      </c>
      <c r="M63" s="148">
        <v>6</v>
      </c>
      <c r="N63" s="148">
        <v>9</v>
      </c>
      <c r="O63" s="149" t="s">
        <v>212</v>
      </c>
      <c r="P63" s="19"/>
    </row>
    <row r="64" spans="1:16" s="47" customFormat="1" ht="11.25">
      <c r="A64" s="93">
        <v>37</v>
      </c>
      <c r="B64" s="105" t="s">
        <v>148</v>
      </c>
      <c r="C64" s="35" t="s">
        <v>215</v>
      </c>
      <c r="D64" s="148">
        <v>5</v>
      </c>
      <c r="E64" s="148">
        <v>7</v>
      </c>
      <c r="F64" s="148">
        <v>7</v>
      </c>
      <c r="G64" s="148">
        <v>4</v>
      </c>
      <c r="H64" s="148">
        <v>4</v>
      </c>
      <c r="I64" s="148">
        <v>4</v>
      </c>
      <c r="J64" s="148">
        <v>4</v>
      </c>
      <c r="K64" s="148">
        <v>4</v>
      </c>
      <c r="L64" s="148">
        <v>3.7077185987790067</v>
      </c>
      <c r="M64" s="148">
        <v>4</v>
      </c>
      <c r="N64" s="148">
        <v>5</v>
      </c>
      <c r="O64" s="149" t="s">
        <v>212</v>
      </c>
      <c r="P64" s="19"/>
    </row>
    <row r="65" spans="1:16" s="47" customFormat="1" ht="11.25">
      <c r="A65" s="93"/>
      <c r="B65" s="105"/>
      <c r="C65" s="35"/>
      <c r="D65" s="148"/>
      <c r="E65" s="148"/>
      <c r="F65" s="148"/>
      <c r="G65" s="148"/>
      <c r="H65" s="148"/>
      <c r="I65" s="148"/>
      <c r="J65" s="148"/>
      <c r="K65" s="148"/>
      <c r="L65" s="148"/>
      <c r="M65" s="148"/>
      <c r="N65" s="148"/>
      <c r="O65" s="149"/>
      <c r="P65" s="19"/>
    </row>
    <row r="66" spans="1:16" s="47" customFormat="1" ht="11.25">
      <c r="A66" s="218" t="s">
        <v>224</v>
      </c>
      <c r="B66" s="226"/>
      <c r="C66" s="226"/>
      <c r="D66" s="226"/>
      <c r="E66" s="226"/>
      <c r="F66" s="226"/>
      <c r="G66" s="226"/>
      <c r="H66" s="226"/>
      <c r="I66" s="226"/>
      <c r="J66" s="226"/>
      <c r="K66" s="226"/>
      <c r="L66" s="226"/>
      <c r="M66" s="226"/>
      <c r="N66" s="226"/>
      <c r="O66" s="234"/>
      <c r="P66" s="9"/>
    </row>
    <row r="67" spans="1:16" s="47" customFormat="1" ht="11.25">
      <c r="A67" s="93"/>
      <c r="B67" s="35"/>
      <c r="C67" s="90" t="s">
        <v>209</v>
      </c>
      <c r="D67" s="129">
        <v>1998</v>
      </c>
      <c r="E67" s="129">
        <v>1999</v>
      </c>
      <c r="F67" s="129">
        <v>2000</v>
      </c>
      <c r="G67" s="129">
        <v>2001</v>
      </c>
      <c r="H67" s="129">
        <v>2002</v>
      </c>
      <c r="I67" s="129">
        <v>2003</v>
      </c>
      <c r="J67" s="129">
        <v>2004</v>
      </c>
      <c r="K67" s="129">
        <v>2005</v>
      </c>
      <c r="L67" s="135">
        <v>2006</v>
      </c>
      <c r="M67" s="129">
        <v>2007</v>
      </c>
      <c r="N67" s="129">
        <v>2008</v>
      </c>
      <c r="O67" s="122">
        <v>2009</v>
      </c>
      <c r="P67" s="19"/>
    </row>
    <row r="68" spans="1:16" s="47" customFormat="1" ht="11.25">
      <c r="A68" s="93"/>
      <c r="B68" s="130" t="s">
        <v>200</v>
      </c>
      <c r="C68" s="35"/>
      <c r="D68" s="111"/>
      <c r="E68" s="111"/>
      <c r="F68" s="111"/>
      <c r="G68" s="111"/>
      <c r="H68" s="111"/>
      <c r="I68" s="111"/>
      <c r="J68" s="111"/>
      <c r="K68" s="111"/>
      <c r="L68" s="111"/>
      <c r="M68" s="111"/>
      <c r="N68" s="111"/>
      <c r="O68" s="112"/>
      <c r="P68" s="19"/>
    </row>
    <row r="69" spans="1:16" s="47" customFormat="1" ht="11.25">
      <c r="A69" s="93">
        <v>38</v>
      </c>
      <c r="B69" s="105" t="s">
        <v>321</v>
      </c>
      <c r="C69" s="35" t="s">
        <v>214</v>
      </c>
      <c r="D69" s="109" t="s">
        <v>213</v>
      </c>
      <c r="E69" s="109" t="s">
        <v>213</v>
      </c>
      <c r="F69" s="109" t="s">
        <v>213</v>
      </c>
      <c r="G69" s="109" t="s">
        <v>213</v>
      </c>
      <c r="H69" s="137">
        <v>84.8</v>
      </c>
      <c r="I69" s="137" t="s">
        <v>566</v>
      </c>
      <c r="J69" s="137" t="s">
        <v>567</v>
      </c>
      <c r="K69" s="137" t="s">
        <v>568</v>
      </c>
      <c r="L69" s="137" t="s">
        <v>569</v>
      </c>
      <c r="M69" s="137" t="s">
        <v>539</v>
      </c>
      <c r="N69" s="137" t="s">
        <v>570</v>
      </c>
      <c r="O69" s="145">
        <v>85.8</v>
      </c>
      <c r="P69" s="19"/>
    </row>
    <row r="70" spans="1:16" s="47" customFormat="1" ht="11.25">
      <c r="A70" s="93"/>
      <c r="B70" s="105"/>
      <c r="C70" s="35"/>
      <c r="D70" s="109"/>
      <c r="E70" s="109"/>
      <c r="F70" s="109"/>
      <c r="G70" s="109"/>
      <c r="H70" s="109"/>
      <c r="I70" s="109"/>
      <c r="J70" s="109"/>
      <c r="K70" s="109"/>
      <c r="L70" s="109"/>
      <c r="M70" s="109"/>
      <c r="N70" s="109"/>
      <c r="O70" s="138"/>
      <c r="P70" s="19"/>
    </row>
    <row r="71" spans="1:16" s="47" customFormat="1" ht="11.25">
      <c r="A71" s="93"/>
      <c r="B71" s="130" t="s">
        <v>98</v>
      </c>
      <c r="C71" s="35"/>
      <c r="D71" s="109"/>
      <c r="E71" s="109"/>
      <c r="F71" s="109"/>
      <c r="G71" s="109"/>
      <c r="H71" s="109"/>
      <c r="I71" s="109"/>
      <c r="J71" s="109"/>
      <c r="K71" s="109"/>
      <c r="L71" s="109"/>
      <c r="M71" s="109"/>
      <c r="N71" s="109"/>
      <c r="O71" s="138"/>
      <c r="P71" s="19"/>
    </row>
    <row r="72" spans="1:16" s="47" customFormat="1" ht="11.25">
      <c r="A72" s="93">
        <v>39</v>
      </c>
      <c r="B72" s="105" t="s">
        <v>84</v>
      </c>
      <c r="C72" s="35" t="s">
        <v>214</v>
      </c>
      <c r="D72" s="109" t="s">
        <v>213</v>
      </c>
      <c r="E72" s="109" t="s">
        <v>213</v>
      </c>
      <c r="F72" s="109" t="s">
        <v>213</v>
      </c>
      <c r="G72" s="109">
        <v>10.8</v>
      </c>
      <c r="H72" s="109" t="s">
        <v>213</v>
      </c>
      <c r="I72" s="109" t="s">
        <v>213</v>
      </c>
      <c r="J72" s="109" t="s">
        <v>213</v>
      </c>
      <c r="K72" s="109">
        <v>13</v>
      </c>
      <c r="L72" s="148" t="s">
        <v>213</v>
      </c>
      <c r="M72" s="109" t="s">
        <v>213</v>
      </c>
      <c r="N72" s="151">
        <v>11.6</v>
      </c>
      <c r="O72" s="138" t="s">
        <v>213</v>
      </c>
      <c r="P72" s="19"/>
    </row>
    <row r="73" spans="1:16" s="47" customFormat="1" ht="10.5" customHeight="1">
      <c r="A73" s="93">
        <v>40</v>
      </c>
      <c r="B73" s="105" t="s">
        <v>85</v>
      </c>
      <c r="C73" s="35" t="s">
        <v>214</v>
      </c>
      <c r="D73" s="109" t="s">
        <v>213</v>
      </c>
      <c r="E73" s="109" t="s">
        <v>213</v>
      </c>
      <c r="F73" s="109" t="s">
        <v>213</v>
      </c>
      <c r="G73" s="109">
        <v>7.7</v>
      </c>
      <c r="H73" s="109" t="s">
        <v>213</v>
      </c>
      <c r="I73" s="109" t="s">
        <v>213</v>
      </c>
      <c r="J73" s="109" t="s">
        <v>213</v>
      </c>
      <c r="K73" s="109">
        <v>11.3</v>
      </c>
      <c r="L73" s="148" t="s">
        <v>213</v>
      </c>
      <c r="M73" s="109" t="s">
        <v>213</v>
      </c>
      <c r="N73" s="151" t="s">
        <v>411</v>
      </c>
      <c r="O73" s="138" t="s">
        <v>213</v>
      </c>
      <c r="P73" s="19"/>
    </row>
    <row r="74" spans="1:16" s="47" customFormat="1" ht="11.25">
      <c r="A74" s="93">
        <v>41</v>
      </c>
      <c r="B74" s="105" t="s">
        <v>86</v>
      </c>
      <c r="C74" s="35" t="s">
        <v>214</v>
      </c>
      <c r="D74" s="109" t="s">
        <v>213</v>
      </c>
      <c r="E74" s="109" t="s">
        <v>213</v>
      </c>
      <c r="F74" s="109" t="s">
        <v>213</v>
      </c>
      <c r="G74" s="109">
        <v>27.3</v>
      </c>
      <c r="H74" s="109" t="s">
        <v>213</v>
      </c>
      <c r="I74" s="109" t="s">
        <v>213</v>
      </c>
      <c r="J74" s="109" t="s">
        <v>213</v>
      </c>
      <c r="K74" s="109">
        <v>26.5</v>
      </c>
      <c r="L74" s="148" t="s">
        <v>213</v>
      </c>
      <c r="M74" s="109" t="s">
        <v>213</v>
      </c>
      <c r="N74" s="153">
        <v>21.6</v>
      </c>
      <c r="O74" s="138" t="s">
        <v>213</v>
      </c>
      <c r="P74" s="19"/>
    </row>
    <row r="75" spans="1:16" s="47" customFormat="1" ht="11.25">
      <c r="A75" s="93">
        <v>42</v>
      </c>
      <c r="B75" s="105" t="s">
        <v>87</v>
      </c>
      <c r="C75" s="35" t="s">
        <v>214</v>
      </c>
      <c r="D75" s="109" t="s">
        <v>213</v>
      </c>
      <c r="E75" s="109" t="s">
        <v>213</v>
      </c>
      <c r="F75" s="109" t="s">
        <v>213</v>
      </c>
      <c r="G75" s="109">
        <v>20.6</v>
      </c>
      <c r="H75" s="109" t="s">
        <v>213</v>
      </c>
      <c r="I75" s="109" t="s">
        <v>213</v>
      </c>
      <c r="J75" s="109" t="s">
        <v>213</v>
      </c>
      <c r="K75" s="109" t="s">
        <v>571</v>
      </c>
      <c r="L75" s="148" t="s">
        <v>213</v>
      </c>
      <c r="M75" s="109" t="s">
        <v>213</v>
      </c>
      <c r="N75" s="153">
        <v>17.4</v>
      </c>
      <c r="O75" s="138" t="s">
        <v>213</v>
      </c>
      <c r="P75" s="19"/>
    </row>
    <row r="76" spans="1:16" s="47" customFormat="1" ht="11.25">
      <c r="A76" s="93"/>
      <c r="B76" s="105"/>
      <c r="C76" s="35"/>
      <c r="D76" s="109"/>
      <c r="E76" s="109"/>
      <c r="F76" s="109"/>
      <c r="G76" s="109"/>
      <c r="H76" s="109"/>
      <c r="I76" s="109"/>
      <c r="J76" s="109"/>
      <c r="K76" s="109"/>
      <c r="L76" s="109"/>
      <c r="M76" s="109"/>
      <c r="N76" s="109"/>
      <c r="O76" s="138"/>
      <c r="P76" s="19"/>
    </row>
    <row r="77" spans="1:16" s="47" customFormat="1" ht="11.25">
      <c r="A77" s="93"/>
      <c r="B77" s="130" t="s">
        <v>99</v>
      </c>
      <c r="C77" s="35"/>
      <c r="D77" s="109"/>
      <c r="E77" s="109"/>
      <c r="F77" s="109"/>
      <c r="G77" s="109"/>
      <c r="H77" s="109"/>
      <c r="I77" s="109"/>
      <c r="J77" s="109"/>
      <c r="K77" s="109"/>
      <c r="L77" s="109"/>
      <c r="M77" s="109"/>
      <c r="N77" s="109"/>
      <c r="O77" s="138"/>
      <c r="P77" s="19"/>
    </row>
    <row r="78" spans="1:16" s="47" customFormat="1" ht="11.25">
      <c r="A78" s="93">
        <v>43</v>
      </c>
      <c r="B78" s="103" t="s">
        <v>700</v>
      </c>
      <c r="C78" s="35" t="s">
        <v>214</v>
      </c>
      <c r="D78" s="109" t="s">
        <v>213</v>
      </c>
      <c r="E78" s="109" t="s">
        <v>213</v>
      </c>
      <c r="F78" s="109" t="s">
        <v>213</v>
      </c>
      <c r="G78" s="109" t="s">
        <v>572</v>
      </c>
      <c r="H78" s="109" t="s">
        <v>213</v>
      </c>
      <c r="I78" s="109" t="s">
        <v>213</v>
      </c>
      <c r="J78" s="109" t="s">
        <v>213</v>
      </c>
      <c r="K78" s="109" t="s">
        <v>521</v>
      </c>
      <c r="L78" s="148" t="s">
        <v>213</v>
      </c>
      <c r="M78" s="109" t="s">
        <v>213</v>
      </c>
      <c r="N78" s="151" t="s">
        <v>517</v>
      </c>
      <c r="O78" s="138" t="s">
        <v>213</v>
      </c>
      <c r="P78" s="19"/>
    </row>
    <row r="79" spans="1:16" s="47" customFormat="1" ht="11.25">
      <c r="A79" s="93">
        <v>44</v>
      </c>
      <c r="B79" s="103" t="s">
        <v>701</v>
      </c>
      <c r="C79" s="35" t="s">
        <v>214</v>
      </c>
      <c r="D79" s="109" t="s">
        <v>213</v>
      </c>
      <c r="E79" s="109" t="s">
        <v>213</v>
      </c>
      <c r="F79" s="109" t="s">
        <v>213</v>
      </c>
      <c r="G79" s="109" t="s">
        <v>573</v>
      </c>
      <c r="H79" s="109" t="s">
        <v>213</v>
      </c>
      <c r="I79" s="109" t="s">
        <v>213</v>
      </c>
      <c r="J79" s="109" t="s">
        <v>213</v>
      </c>
      <c r="K79" s="109" t="s">
        <v>574</v>
      </c>
      <c r="L79" s="148" t="s">
        <v>213</v>
      </c>
      <c r="M79" s="109" t="s">
        <v>213</v>
      </c>
      <c r="N79" s="151" t="s">
        <v>524</v>
      </c>
      <c r="O79" s="138" t="s">
        <v>213</v>
      </c>
      <c r="P79" s="19"/>
    </row>
    <row r="80" spans="1:16" s="47" customFormat="1" ht="11.25" customHeight="1">
      <c r="A80" s="93">
        <v>45</v>
      </c>
      <c r="B80" s="103" t="s">
        <v>500</v>
      </c>
      <c r="C80" s="35" t="s">
        <v>214</v>
      </c>
      <c r="D80" s="109" t="s">
        <v>213</v>
      </c>
      <c r="E80" s="109" t="s">
        <v>213</v>
      </c>
      <c r="F80" s="109" t="s">
        <v>213</v>
      </c>
      <c r="G80" s="109" t="s">
        <v>213</v>
      </c>
      <c r="H80" s="109" t="s">
        <v>213</v>
      </c>
      <c r="I80" s="109" t="s">
        <v>213</v>
      </c>
      <c r="J80" s="109" t="s">
        <v>213</v>
      </c>
      <c r="K80" s="137" t="s">
        <v>575</v>
      </c>
      <c r="L80" s="148" t="s">
        <v>213</v>
      </c>
      <c r="M80" s="109" t="s">
        <v>213</v>
      </c>
      <c r="N80" s="151" t="s">
        <v>531</v>
      </c>
      <c r="O80" s="138" t="s">
        <v>213</v>
      </c>
      <c r="P80" s="19"/>
    </row>
    <row r="81" spans="1:16" s="47" customFormat="1" ht="10.5" customHeight="1">
      <c r="A81" s="93">
        <v>46</v>
      </c>
      <c r="B81" s="105" t="s">
        <v>427</v>
      </c>
      <c r="C81" s="35" t="s">
        <v>214</v>
      </c>
      <c r="D81" s="109" t="s">
        <v>213</v>
      </c>
      <c r="E81" s="109" t="s">
        <v>213</v>
      </c>
      <c r="F81" s="109" t="s">
        <v>213</v>
      </c>
      <c r="G81" s="109" t="s">
        <v>213</v>
      </c>
      <c r="H81" s="109" t="s">
        <v>213</v>
      </c>
      <c r="I81" s="109" t="s">
        <v>213</v>
      </c>
      <c r="J81" s="109" t="s">
        <v>213</v>
      </c>
      <c r="K81" s="137" t="s">
        <v>576</v>
      </c>
      <c r="L81" s="148" t="s">
        <v>213</v>
      </c>
      <c r="M81" s="109" t="s">
        <v>213</v>
      </c>
      <c r="N81" s="151" t="s">
        <v>538</v>
      </c>
      <c r="O81" s="138" t="s">
        <v>213</v>
      </c>
      <c r="P81" s="19"/>
    </row>
    <row r="82" spans="1:16" s="47" customFormat="1" ht="10.5" customHeight="1">
      <c r="A82" s="154">
        <v>47</v>
      </c>
      <c r="B82" s="105" t="s">
        <v>425</v>
      </c>
      <c r="C82" s="35" t="s">
        <v>214</v>
      </c>
      <c r="D82" s="109" t="s">
        <v>213</v>
      </c>
      <c r="E82" s="109" t="s">
        <v>213</v>
      </c>
      <c r="F82" s="109" t="s">
        <v>213</v>
      </c>
      <c r="G82" s="109" t="s">
        <v>577</v>
      </c>
      <c r="H82" s="109" t="s">
        <v>213</v>
      </c>
      <c r="I82" s="109" t="s">
        <v>213</v>
      </c>
      <c r="J82" s="109" t="s">
        <v>213</v>
      </c>
      <c r="K82" s="109" t="s">
        <v>563</v>
      </c>
      <c r="L82" s="148" t="s">
        <v>213</v>
      </c>
      <c r="M82" s="109" t="s">
        <v>213</v>
      </c>
      <c r="N82" s="155" t="s">
        <v>543</v>
      </c>
      <c r="O82" s="138" t="s">
        <v>213</v>
      </c>
      <c r="P82" s="19"/>
    </row>
    <row r="83" spans="1:16" s="47" customFormat="1" ht="11.25" customHeight="1">
      <c r="A83" s="93">
        <v>48</v>
      </c>
      <c r="B83" s="105" t="s">
        <v>426</v>
      </c>
      <c r="C83" s="35" t="s">
        <v>214</v>
      </c>
      <c r="D83" s="109" t="s">
        <v>213</v>
      </c>
      <c r="E83" s="109" t="s">
        <v>213</v>
      </c>
      <c r="F83" s="109" t="s">
        <v>213</v>
      </c>
      <c r="G83" s="109" t="s">
        <v>578</v>
      </c>
      <c r="H83" s="109" t="s">
        <v>213</v>
      </c>
      <c r="I83" s="109" t="s">
        <v>213</v>
      </c>
      <c r="J83" s="109" t="s">
        <v>213</v>
      </c>
      <c r="K83" s="109" t="s">
        <v>579</v>
      </c>
      <c r="L83" s="148" t="s">
        <v>213</v>
      </c>
      <c r="M83" s="109" t="s">
        <v>213</v>
      </c>
      <c r="N83" s="155" t="s">
        <v>549</v>
      </c>
      <c r="O83" s="138" t="s">
        <v>213</v>
      </c>
      <c r="P83" s="19"/>
    </row>
    <row r="84" spans="1:16" s="47" customFormat="1" ht="11.25">
      <c r="A84" s="93"/>
      <c r="B84" s="105"/>
      <c r="C84" s="35"/>
      <c r="D84" s="109"/>
      <c r="E84" s="109"/>
      <c r="F84" s="109"/>
      <c r="G84" s="109"/>
      <c r="H84" s="109"/>
      <c r="I84" s="109"/>
      <c r="J84" s="109"/>
      <c r="K84" s="109"/>
      <c r="L84" s="109"/>
      <c r="M84" s="109"/>
      <c r="N84" s="157"/>
      <c r="O84" s="138"/>
      <c r="P84" s="19"/>
    </row>
    <row r="85" spans="1:16" s="47" customFormat="1" ht="11.25">
      <c r="A85" s="93"/>
      <c r="B85" s="130" t="s">
        <v>100</v>
      </c>
      <c r="C85" s="35"/>
      <c r="D85" s="109"/>
      <c r="E85" s="109"/>
      <c r="F85" s="109"/>
      <c r="G85" s="109"/>
      <c r="H85" s="109"/>
      <c r="I85" s="109"/>
      <c r="J85" s="109"/>
      <c r="K85" s="109"/>
      <c r="L85" s="109"/>
      <c r="M85" s="109"/>
      <c r="N85" s="157"/>
      <c r="O85" s="138"/>
      <c r="P85" s="19"/>
    </row>
    <row r="86" spans="1:16" s="47" customFormat="1" ht="11.25">
      <c r="A86" s="93">
        <v>49</v>
      </c>
      <c r="B86" s="105" t="s">
        <v>88</v>
      </c>
      <c r="C86" s="35" t="s">
        <v>214</v>
      </c>
      <c r="D86" s="109" t="s">
        <v>213</v>
      </c>
      <c r="E86" s="109" t="s">
        <v>213</v>
      </c>
      <c r="F86" s="109" t="s">
        <v>213</v>
      </c>
      <c r="G86" s="109">
        <v>12.3</v>
      </c>
      <c r="H86" s="109" t="s">
        <v>213</v>
      </c>
      <c r="I86" s="109" t="s">
        <v>213</v>
      </c>
      <c r="J86" s="109" t="s">
        <v>213</v>
      </c>
      <c r="K86" s="109" t="s">
        <v>392</v>
      </c>
      <c r="L86" s="148" t="s">
        <v>213</v>
      </c>
      <c r="M86" s="109" t="s">
        <v>213</v>
      </c>
      <c r="N86" s="151">
        <v>12.2</v>
      </c>
      <c r="O86" s="138" t="s">
        <v>213</v>
      </c>
      <c r="P86" s="19"/>
    </row>
    <row r="87" spans="1:16" s="47" customFormat="1" ht="11.25">
      <c r="A87" s="93">
        <v>50</v>
      </c>
      <c r="B87" s="105" t="s">
        <v>89</v>
      </c>
      <c r="C87" s="35" t="s">
        <v>214</v>
      </c>
      <c r="D87" s="109" t="s">
        <v>213</v>
      </c>
      <c r="E87" s="109" t="s">
        <v>213</v>
      </c>
      <c r="F87" s="109" t="s">
        <v>213</v>
      </c>
      <c r="G87" s="109">
        <v>14.1</v>
      </c>
      <c r="H87" s="109" t="s">
        <v>213</v>
      </c>
      <c r="I87" s="109" t="s">
        <v>213</v>
      </c>
      <c r="J87" s="109" t="s">
        <v>213</v>
      </c>
      <c r="K87" s="109">
        <v>14.2</v>
      </c>
      <c r="L87" s="148" t="s">
        <v>213</v>
      </c>
      <c r="M87" s="109" t="s">
        <v>213</v>
      </c>
      <c r="N87" s="151" t="s">
        <v>410</v>
      </c>
      <c r="O87" s="138" t="s">
        <v>213</v>
      </c>
      <c r="P87" s="19"/>
    </row>
    <row r="88" spans="1:16" s="47" customFormat="1" ht="11.25">
      <c r="A88" s="93"/>
      <c r="B88" s="35"/>
      <c r="C88" s="35"/>
      <c r="D88" s="111"/>
      <c r="E88" s="111"/>
      <c r="F88" s="111"/>
      <c r="G88" s="111"/>
      <c r="H88" s="111"/>
      <c r="I88" s="111"/>
      <c r="J88" s="111"/>
      <c r="K88" s="111"/>
      <c r="L88" s="111"/>
      <c r="M88" s="111"/>
      <c r="N88" s="111"/>
      <c r="O88" s="112"/>
      <c r="P88" s="19"/>
    </row>
    <row r="89" spans="1:16" s="47" customFormat="1" ht="11.25">
      <c r="A89" s="218" t="s">
        <v>264</v>
      </c>
      <c r="B89" s="226"/>
      <c r="C89" s="226"/>
      <c r="D89" s="226"/>
      <c r="E89" s="226"/>
      <c r="F89" s="226"/>
      <c r="G89" s="226"/>
      <c r="H89" s="226"/>
      <c r="I89" s="226"/>
      <c r="J89" s="226"/>
      <c r="K89" s="226"/>
      <c r="L89" s="226"/>
      <c r="M89" s="226"/>
      <c r="N89" s="226"/>
      <c r="O89" s="234"/>
      <c r="P89" s="9"/>
    </row>
    <row r="90" spans="1:16" s="47" customFormat="1" ht="11.25">
      <c r="A90" s="93"/>
      <c r="B90" s="35"/>
      <c r="C90" s="90" t="s">
        <v>209</v>
      </c>
      <c r="D90" s="129">
        <v>1998</v>
      </c>
      <c r="E90" s="129">
        <v>1999</v>
      </c>
      <c r="F90" s="129">
        <v>2000</v>
      </c>
      <c r="G90" s="129">
        <v>2001</v>
      </c>
      <c r="H90" s="129">
        <v>2002</v>
      </c>
      <c r="I90" s="129">
        <v>2003</v>
      </c>
      <c r="J90" s="129">
        <v>2004</v>
      </c>
      <c r="K90" s="129">
        <v>2005</v>
      </c>
      <c r="L90" s="135">
        <v>2006</v>
      </c>
      <c r="M90" s="129">
        <v>2007</v>
      </c>
      <c r="N90" s="129">
        <v>2008</v>
      </c>
      <c r="O90" s="122">
        <v>2009</v>
      </c>
      <c r="P90" s="19"/>
    </row>
    <row r="91" spans="1:16" s="47" customFormat="1" ht="11.25">
      <c r="A91" s="93"/>
      <c r="B91" s="90" t="s">
        <v>265</v>
      </c>
      <c r="C91" s="35"/>
      <c r="D91" s="111"/>
      <c r="E91" s="111"/>
      <c r="F91" s="111"/>
      <c r="G91" s="111"/>
      <c r="H91" s="111"/>
      <c r="I91" s="111"/>
      <c r="J91" s="111"/>
      <c r="K91" s="111"/>
      <c r="L91" s="111"/>
      <c r="M91" s="111"/>
      <c r="N91" s="111"/>
      <c r="O91" s="112"/>
      <c r="P91" s="211"/>
    </row>
    <row r="92" spans="1:16" s="47" customFormat="1" ht="11.25">
      <c r="A92" s="93">
        <v>51</v>
      </c>
      <c r="B92" s="103" t="s">
        <v>117</v>
      </c>
      <c r="C92" s="35" t="s">
        <v>215</v>
      </c>
      <c r="D92" s="109" t="s">
        <v>213</v>
      </c>
      <c r="E92" s="109" t="s">
        <v>213</v>
      </c>
      <c r="F92" s="109" t="s">
        <v>213</v>
      </c>
      <c r="G92" s="109" t="s">
        <v>213</v>
      </c>
      <c r="H92" s="109" t="s">
        <v>213</v>
      </c>
      <c r="I92" s="109" t="s">
        <v>213</v>
      </c>
      <c r="J92" s="109" t="s">
        <v>213</v>
      </c>
      <c r="K92" s="109" t="s">
        <v>213</v>
      </c>
      <c r="L92" s="109" t="s">
        <v>213</v>
      </c>
      <c r="M92" s="109" t="s">
        <v>213</v>
      </c>
      <c r="N92" s="148">
        <v>393</v>
      </c>
      <c r="O92" s="199">
        <v>391.2</v>
      </c>
      <c r="P92" s="211"/>
    </row>
    <row r="93" spans="1:16" s="47" customFormat="1" ht="11.25">
      <c r="A93" s="93">
        <v>52</v>
      </c>
      <c r="B93" s="105" t="s">
        <v>812</v>
      </c>
      <c r="C93" s="35" t="s">
        <v>215</v>
      </c>
      <c r="D93" s="109" t="s">
        <v>213</v>
      </c>
      <c r="E93" s="109" t="s">
        <v>213</v>
      </c>
      <c r="F93" s="109" t="s">
        <v>213</v>
      </c>
      <c r="G93" s="109" t="s">
        <v>213</v>
      </c>
      <c r="H93" s="109">
        <v>3.8</v>
      </c>
      <c r="I93" s="109">
        <v>3.8</v>
      </c>
      <c r="J93" s="109">
        <v>3.8</v>
      </c>
      <c r="K93" s="109">
        <v>3.7</v>
      </c>
      <c r="L93" s="109">
        <v>3.7</v>
      </c>
      <c r="M93" s="109">
        <v>3.7</v>
      </c>
      <c r="N93" s="109">
        <v>3.8</v>
      </c>
      <c r="O93" s="112">
        <v>3.8</v>
      </c>
      <c r="P93" s="211"/>
    </row>
    <row r="94" spans="1:16" s="47" customFormat="1" ht="11.25">
      <c r="A94" s="93">
        <v>53</v>
      </c>
      <c r="B94" s="105" t="s">
        <v>813</v>
      </c>
      <c r="C94" s="35" t="s">
        <v>215</v>
      </c>
      <c r="D94" s="148" t="s">
        <v>213</v>
      </c>
      <c r="E94" s="148" t="s">
        <v>213</v>
      </c>
      <c r="F94" s="148" t="s">
        <v>213</v>
      </c>
      <c r="G94" s="148">
        <v>252</v>
      </c>
      <c r="H94" s="148" t="s">
        <v>213</v>
      </c>
      <c r="I94" s="148" t="s">
        <v>213</v>
      </c>
      <c r="J94" s="148" t="s">
        <v>213</v>
      </c>
      <c r="K94" s="148" t="s">
        <v>213</v>
      </c>
      <c r="L94" s="148">
        <v>270.8</v>
      </c>
      <c r="M94" s="148" t="s">
        <v>213</v>
      </c>
      <c r="N94" s="148" t="s">
        <v>213</v>
      </c>
      <c r="O94" s="112" t="s">
        <v>213</v>
      </c>
      <c r="P94" s="211"/>
    </row>
    <row r="95" spans="1:16" s="47" customFormat="1" ht="11.25">
      <c r="A95" s="93">
        <v>54</v>
      </c>
      <c r="B95" s="105" t="s">
        <v>814</v>
      </c>
      <c r="C95" s="35" t="s">
        <v>215</v>
      </c>
      <c r="D95" s="148" t="s">
        <v>213</v>
      </c>
      <c r="E95" s="148" t="s">
        <v>213</v>
      </c>
      <c r="F95" s="148" t="s">
        <v>213</v>
      </c>
      <c r="G95" s="148">
        <v>972</v>
      </c>
      <c r="H95" s="148" t="s">
        <v>213</v>
      </c>
      <c r="I95" s="148" t="s">
        <v>213</v>
      </c>
      <c r="J95" s="148" t="s">
        <v>213</v>
      </c>
      <c r="K95" s="148" t="s">
        <v>213</v>
      </c>
      <c r="L95" s="148">
        <v>1060.9</v>
      </c>
      <c r="M95" s="148" t="s">
        <v>213</v>
      </c>
      <c r="N95" s="148" t="s">
        <v>213</v>
      </c>
      <c r="O95" s="112" t="s">
        <v>213</v>
      </c>
      <c r="P95" s="211"/>
    </row>
    <row r="96" spans="1:16" s="47" customFormat="1" ht="22.5">
      <c r="A96" s="93">
        <v>55</v>
      </c>
      <c r="B96" s="103" t="s">
        <v>807</v>
      </c>
      <c r="C96" s="35" t="s">
        <v>215</v>
      </c>
      <c r="D96" s="109" t="s">
        <v>213</v>
      </c>
      <c r="E96" s="109" t="s">
        <v>213</v>
      </c>
      <c r="F96" s="109" t="s">
        <v>213</v>
      </c>
      <c r="G96" s="109" t="s">
        <v>213</v>
      </c>
      <c r="H96" s="109">
        <v>77.9</v>
      </c>
      <c r="I96" s="109">
        <v>80.3</v>
      </c>
      <c r="J96" s="109">
        <v>82.7</v>
      </c>
      <c r="K96" s="109">
        <v>84</v>
      </c>
      <c r="L96" s="109">
        <v>86.1</v>
      </c>
      <c r="M96" s="109">
        <v>87.6</v>
      </c>
      <c r="N96" s="109">
        <v>88.4</v>
      </c>
      <c r="O96" s="138" t="s">
        <v>212</v>
      </c>
      <c r="P96" s="19"/>
    </row>
    <row r="97" spans="1:16" s="47" customFormat="1" ht="11.25">
      <c r="A97" s="93"/>
      <c r="B97" s="35"/>
      <c r="C97" s="35"/>
      <c r="D97" s="109"/>
      <c r="E97" s="109"/>
      <c r="F97" s="109"/>
      <c r="G97" s="109"/>
      <c r="H97" s="109"/>
      <c r="I97" s="109"/>
      <c r="J97" s="109"/>
      <c r="K97" s="109"/>
      <c r="L97" s="109"/>
      <c r="M97" s="109"/>
      <c r="N97" s="109"/>
      <c r="O97" s="138"/>
      <c r="P97" s="19"/>
    </row>
    <row r="98" spans="1:16" s="47" customFormat="1" ht="11.25">
      <c r="A98" s="93"/>
      <c r="B98" s="90" t="s">
        <v>266</v>
      </c>
      <c r="C98" s="35"/>
      <c r="D98" s="109"/>
      <c r="E98" s="109"/>
      <c r="F98" s="109"/>
      <c r="G98" s="109"/>
      <c r="H98" s="109"/>
      <c r="I98" s="109"/>
      <c r="J98" s="109"/>
      <c r="K98" s="109"/>
      <c r="L98" s="109"/>
      <c r="M98" s="109"/>
      <c r="N98" s="109"/>
      <c r="O98" s="138"/>
      <c r="P98" s="19"/>
    </row>
    <row r="99" spans="1:16" s="47" customFormat="1" ht="11.25">
      <c r="A99" s="93"/>
      <c r="B99" s="105" t="s">
        <v>308</v>
      </c>
      <c r="C99" s="35"/>
      <c r="D99" s="109"/>
      <c r="E99" s="109"/>
      <c r="F99" s="109"/>
      <c r="G99" s="109"/>
      <c r="H99" s="109"/>
      <c r="I99" s="109"/>
      <c r="J99" s="109"/>
      <c r="K99" s="109"/>
      <c r="L99" s="109"/>
      <c r="M99" s="109"/>
      <c r="N99" s="109"/>
      <c r="O99" s="138"/>
      <c r="P99" s="19"/>
    </row>
    <row r="100" spans="1:16" s="47" customFormat="1" ht="11.25">
      <c r="A100" s="93">
        <v>56</v>
      </c>
      <c r="B100" s="105" t="s">
        <v>268</v>
      </c>
      <c r="C100" s="35" t="s">
        <v>269</v>
      </c>
      <c r="D100" s="109" t="s">
        <v>388</v>
      </c>
      <c r="E100" s="109">
        <v>11.2</v>
      </c>
      <c r="F100" s="109">
        <v>11.3</v>
      </c>
      <c r="G100" s="109">
        <v>11.2</v>
      </c>
      <c r="H100" s="109">
        <v>11.3</v>
      </c>
      <c r="I100" s="109">
        <v>11.3</v>
      </c>
      <c r="J100" s="109">
        <v>11.3</v>
      </c>
      <c r="K100" s="109" t="s">
        <v>418</v>
      </c>
      <c r="L100" s="109" t="s">
        <v>385</v>
      </c>
      <c r="M100" s="109" t="s">
        <v>358</v>
      </c>
      <c r="N100" s="109" t="s">
        <v>580</v>
      </c>
      <c r="O100" s="145">
        <v>13.4</v>
      </c>
      <c r="P100" s="19"/>
    </row>
    <row r="101" spans="1:16" s="47" customFormat="1" ht="11.25">
      <c r="A101" s="93">
        <v>57</v>
      </c>
      <c r="B101" s="105" t="s">
        <v>270</v>
      </c>
      <c r="C101" s="35" t="s">
        <v>269</v>
      </c>
      <c r="D101" s="109">
        <v>8.8</v>
      </c>
      <c r="E101" s="109">
        <v>9</v>
      </c>
      <c r="F101" s="109">
        <v>9.1</v>
      </c>
      <c r="G101" s="109">
        <v>9.1</v>
      </c>
      <c r="H101" s="109">
        <v>9.2</v>
      </c>
      <c r="I101" s="109">
        <v>9.2</v>
      </c>
      <c r="J101" s="109">
        <v>9.3</v>
      </c>
      <c r="K101" s="109" t="s">
        <v>386</v>
      </c>
      <c r="L101" s="109" t="s">
        <v>581</v>
      </c>
      <c r="M101" s="109" t="s">
        <v>582</v>
      </c>
      <c r="N101" s="109">
        <v>10.8</v>
      </c>
      <c r="O101" s="138">
        <v>11.2</v>
      </c>
      <c r="P101" s="19"/>
    </row>
    <row r="102" spans="1:16" s="47" customFormat="1" ht="11.25">
      <c r="A102" s="93">
        <v>58</v>
      </c>
      <c r="B102" s="105" t="s">
        <v>271</v>
      </c>
      <c r="C102" s="35" t="s">
        <v>269</v>
      </c>
      <c r="D102" s="109">
        <v>13</v>
      </c>
      <c r="E102" s="109">
        <v>13.4</v>
      </c>
      <c r="F102" s="109" t="s">
        <v>583</v>
      </c>
      <c r="G102" s="109">
        <v>13.2</v>
      </c>
      <c r="H102" s="109">
        <v>13.3</v>
      </c>
      <c r="I102" s="109">
        <v>13.3</v>
      </c>
      <c r="J102" s="109">
        <v>13.3</v>
      </c>
      <c r="K102" s="109" t="s">
        <v>584</v>
      </c>
      <c r="L102" s="109" t="s">
        <v>391</v>
      </c>
      <c r="M102" s="109" t="s">
        <v>585</v>
      </c>
      <c r="N102" s="109">
        <v>15.2</v>
      </c>
      <c r="O102" s="138">
        <v>15.6</v>
      </c>
      <c r="P102" s="19"/>
    </row>
    <row r="103" spans="1:16" s="47" customFormat="1" ht="11.25">
      <c r="A103" s="93">
        <v>59</v>
      </c>
      <c r="B103" s="126" t="s">
        <v>272</v>
      </c>
      <c r="C103" s="35" t="s">
        <v>214</v>
      </c>
      <c r="D103" s="109">
        <v>25.3</v>
      </c>
      <c r="E103" s="109">
        <v>25.7</v>
      </c>
      <c r="F103" s="109">
        <v>26.2</v>
      </c>
      <c r="G103" s="109">
        <v>26.8</v>
      </c>
      <c r="H103" s="109">
        <v>27.4</v>
      </c>
      <c r="I103" s="109">
        <v>28.3</v>
      </c>
      <c r="J103" s="109">
        <v>29.3</v>
      </c>
      <c r="K103" s="109">
        <v>30</v>
      </c>
      <c r="L103" s="109">
        <v>30.4</v>
      </c>
      <c r="M103" s="109">
        <v>30.6</v>
      </c>
      <c r="N103" s="109">
        <v>30.6</v>
      </c>
      <c r="O103" s="138">
        <v>30.9</v>
      </c>
      <c r="P103" s="19"/>
    </row>
    <row r="104" spans="1:16" s="47" customFormat="1" ht="11.25">
      <c r="A104" s="93"/>
      <c r="B104" s="35"/>
      <c r="C104" s="35"/>
      <c r="D104" s="111"/>
      <c r="E104" s="111"/>
      <c r="F104" s="111"/>
      <c r="G104" s="111"/>
      <c r="H104" s="111"/>
      <c r="I104" s="111"/>
      <c r="J104" s="111"/>
      <c r="K104" s="111"/>
      <c r="L104" s="111"/>
      <c r="M104" s="111"/>
      <c r="N104" s="111"/>
      <c r="O104" s="112"/>
      <c r="P104" s="19"/>
    </row>
    <row r="105" spans="1:16" s="47" customFormat="1" ht="11.25">
      <c r="A105" s="218" t="s">
        <v>273</v>
      </c>
      <c r="B105" s="226"/>
      <c r="C105" s="226"/>
      <c r="D105" s="226"/>
      <c r="E105" s="226"/>
      <c r="F105" s="226"/>
      <c r="G105" s="226"/>
      <c r="H105" s="226"/>
      <c r="I105" s="226"/>
      <c r="J105" s="226"/>
      <c r="K105" s="226"/>
      <c r="L105" s="226"/>
      <c r="M105" s="226"/>
      <c r="N105" s="226"/>
      <c r="O105" s="234"/>
      <c r="P105" s="9"/>
    </row>
    <row r="106" spans="1:16" s="47" customFormat="1" ht="11.25">
      <c r="A106" s="93"/>
      <c r="B106" s="35"/>
      <c r="C106" s="90" t="s">
        <v>209</v>
      </c>
      <c r="D106" s="129">
        <v>1998</v>
      </c>
      <c r="E106" s="129">
        <v>1999</v>
      </c>
      <c r="F106" s="129">
        <v>2000</v>
      </c>
      <c r="G106" s="129">
        <v>2001</v>
      </c>
      <c r="H106" s="129">
        <v>2002</v>
      </c>
      <c r="I106" s="129">
        <v>2003</v>
      </c>
      <c r="J106" s="129">
        <v>2004</v>
      </c>
      <c r="K106" s="129">
        <v>2005</v>
      </c>
      <c r="L106" s="135">
        <v>2006</v>
      </c>
      <c r="M106" s="129">
        <v>2007</v>
      </c>
      <c r="N106" s="129">
        <v>2008</v>
      </c>
      <c r="O106" s="122">
        <v>2009</v>
      </c>
      <c r="P106" s="19"/>
    </row>
    <row r="107" spans="1:16" s="47" customFormat="1" ht="11.25">
      <c r="A107" s="93"/>
      <c r="B107" s="35"/>
      <c r="C107" s="35"/>
      <c r="D107" s="111"/>
      <c r="E107" s="111"/>
      <c r="F107" s="111"/>
      <c r="G107" s="111"/>
      <c r="H107" s="111"/>
      <c r="I107" s="111"/>
      <c r="J107" s="111"/>
      <c r="K107" s="111"/>
      <c r="L107" s="111"/>
      <c r="M107" s="111"/>
      <c r="N107" s="111"/>
      <c r="O107" s="112"/>
      <c r="P107" s="19"/>
    </row>
    <row r="108" spans="1:16" s="47" customFormat="1" ht="11.25">
      <c r="A108" s="93">
        <v>60</v>
      </c>
      <c r="B108" s="105" t="s">
        <v>815</v>
      </c>
      <c r="C108" s="35" t="s">
        <v>214</v>
      </c>
      <c r="D108" s="109">
        <v>29.8</v>
      </c>
      <c r="E108" s="109">
        <v>29.8</v>
      </c>
      <c r="F108" s="109">
        <v>42.4</v>
      </c>
      <c r="G108" s="109">
        <v>44.9</v>
      </c>
      <c r="H108" s="109">
        <v>44.1</v>
      </c>
      <c r="I108" s="109">
        <v>43</v>
      </c>
      <c r="J108" s="109">
        <v>42.2</v>
      </c>
      <c r="K108" s="109">
        <v>41.8</v>
      </c>
      <c r="L108" s="109">
        <v>41.6</v>
      </c>
      <c r="M108" s="109" t="s">
        <v>586</v>
      </c>
      <c r="N108" s="111" t="s">
        <v>587</v>
      </c>
      <c r="O108" s="112">
        <v>42.9</v>
      </c>
      <c r="P108" s="19"/>
    </row>
    <row r="109" spans="1:16" s="47" customFormat="1" ht="11.25" customHeight="1">
      <c r="A109" s="93">
        <v>61</v>
      </c>
      <c r="B109" s="105" t="s">
        <v>830</v>
      </c>
      <c r="C109" s="35" t="s">
        <v>274</v>
      </c>
      <c r="D109" s="148" t="s">
        <v>588</v>
      </c>
      <c r="E109" s="148" t="s">
        <v>589</v>
      </c>
      <c r="F109" s="148" t="s">
        <v>590</v>
      </c>
      <c r="G109" s="148" t="s">
        <v>591</v>
      </c>
      <c r="H109" s="148" t="s">
        <v>592</v>
      </c>
      <c r="I109" s="148" t="s">
        <v>593</v>
      </c>
      <c r="J109" s="165" t="s">
        <v>594</v>
      </c>
      <c r="K109" s="165" t="s">
        <v>258</v>
      </c>
      <c r="L109" s="165" t="s">
        <v>595</v>
      </c>
      <c r="M109" s="165" t="s">
        <v>596</v>
      </c>
      <c r="N109" s="165">
        <v>4658</v>
      </c>
      <c r="O109" s="112" t="s">
        <v>212</v>
      </c>
      <c r="P109" s="19"/>
    </row>
    <row r="110" spans="1:16" s="47" customFormat="1" ht="11.25" customHeight="1">
      <c r="A110" s="96">
        <v>62</v>
      </c>
      <c r="B110" s="168" t="s">
        <v>834</v>
      </c>
      <c r="C110" s="169" t="s">
        <v>214</v>
      </c>
      <c r="D110" s="170">
        <v>7.1</v>
      </c>
      <c r="E110" s="170">
        <v>7.2</v>
      </c>
      <c r="F110" s="170">
        <v>7.4</v>
      </c>
      <c r="G110" s="170">
        <v>7.9</v>
      </c>
      <c r="H110" s="170">
        <v>8.3</v>
      </c>
      <c r="I110" s="170">
        <v>8.9</v>
      </c>
      <c r="J110" s="170">
        <v>8.2</v>
      </c>
      <c r="K110" s="170">
        <v>8.6</v>
      </c>
      <c r="L110" s="170">
        <v>8.9</v>
      </c>
      <c r="M110" s="170">
        <v>9</v>
      </c>
      <c r="N110" s="170">
        <v>8.7</v>
      </c>
      <c r="O110" s="171" t="s">
        <v>212</v>
      </c>
      <c r="P110" s="19"/>
    </row>
    <row r="111" spans="1:16" s="47" customFormat="1" ht="11.25">
      <c r="A111" s="84"/>
      <c r="B111" s="55"/>
      <c r="C111" s="56"/>
      <c r="D111" s="195"/>
      <c r="E111" s="195"/>
      <c r="F111" s="195"/>
      <c r="G111" s="195"/>
      <c r="H111" s="195"/>
      <c r="I111" s="195"/>
      <c r="J111" s="195"/>
      <c r="K111" s="195"/>
      <c r="L111" s="195"/>
      <c r="M111" s="87"/>
      <c r="N111" s="87"/>
      <c r="O111" s="195"/>
      <c r="P111" s="19"/>
    </row>
    <row r="112" spans="1:16" s="47" customFormat="1" ht="11.25">
      <c r="A112" s="40" t="s">
        <v>40</v>
      </c>
      <c r="B112" s="136" t="s">
        <v>83</v>
      </c>
      <c r="C112" s="56"/>
      <c r="D112" s="195"/>
      <c r="E112" s="195"/>
      <c r="F112" s="195"/>
      <c r="G112" s="195"/>
      <c r="H112" s="195"/>
      <c r="I112" s="195"/>
      <c r="J112" s="195"/>
      <c r="K112" s="195"/>
      <c r="L112" s="195"/>
      <c r="M112" s="87"/>
      <c r="N112" s="87"/>
      <c r="O112" s="195"/>
      <c r="P112" s="19"/>
    </row>
    <row r="113" spans="1:16" s="47" customFormat="1" ht="22.5" customHeight="1">
      <c r="A113" s="40" t="s">
        <v>41</v>
      </c>
      <c r="B113" s="217" t="s">
        <v>132</v>
      </c>
      <c r="C113" s="217"/>
      <c r="D113" s="217"/>
      <c r="E113" s="217"/>
      <c r="F113" s="217"/>
      <c r="G113" s="217"/>
      <c r="H113" s="217"/>
      <c r="I113" s="217"/>
      <c r="J113" s="217"/>
      <c r="K113" s="217"/>
      <c r="L113" s="217"/>
      <c r="M113" s="217"/>
      <c r="N113" s="217"/>
      <c r="O113" s="217"/>
      <c r="P113" s="19"/>
    </row>
    <row r="114" spans="1:16" s="47" customFormat="1" ht="11.25">
      <c r="A114" s="40" t="s">
        <v>42</v>
      </c>
      <c r="B114" s="59" t="s">
        <v>39</v>
      </c>
      <c r="C114" s="56"/>
      <c r="D114" s="195"/>
      <c r="E114" s="195"/>
      <c r="F114" s="195"/>
      <c r="G114" s="195"/>
      <c r="H114" s="195"/>
      <c r="I114" s="195"/>
      <c r="J114" s="195"/>
      <c r="K114" s="195"/>
      <c r="L114" s="195"/>
      <c r="M114" s="87"/>
      <c r="N114" s="87"/>
      <c r="O114" s="195"/>
      <c r="P114" s="19"/>
    </row>
    <row r="115" spans="1:16" s="47" customFormat="1" ht="24" customHeight="1">
      <c r="A115" s="40" t="s">
        <v>43</v>
      </c>
      <c r="B115" s="221" t="s">
        <v>150</v>
      </c>
      <c r="C115" s="221"/>
      <c r="D115" s="221"/>
      <c r="E115" s="221"/>
      <c r="F115" s="221"/>
      <c r="G115" s="221"/>
      <c r="H115" s="221"/>
      <c r="I115" s="221"/>
      <c r="J115" s="221"/>
      <c r="K115" s="221"/>
      <c r="L115" s="221"/>
      <c r="M115" s="221"/>
      <c r="N115" s="221"/>
      <c r="O115" s="221"/>
      <c r="P115" s="19"/>
    </row>
    <row r="116" spans="1:16" s="47" customFormat="1" ht="11.25">
      <c r="A116" s="40" t="s">
        <v>44</v>
      </c>
      <c r="B116" s="59" t="s">
        <v>402</v>
      </c>
      <c r="C116" s="140"/>
      <c r="D116" s="140"/>
      <c r="E116" s="140"/>
      <c r="F116" s="140"/>
      <c r="G116" s="140"/>
      <c r="H116" s="140"/>
      <c r="I116" s="140"/>
      <c r="J116" s="140"/>
      <c r="K116" s="140"/>
      <c r="L116" s="140"/>
      <c r="M116" s="140"/>
      <c r="N116" s="140"/>
      <c r="O116" s="140"/>
      <c r="P116" s="140"/>
    </row>
    <row r="117" spans="1:16" s="47" customFormat="1" ht="21.75" customHeight="1">
      <c r="A117" s="40" t="s">
        <v>45</v>
      </c>
      <c r="B117" s="222" t="s">
        <v>804</v>
      </c>
      <c r="C117" s="222"/>
      <c r="D117" s="222"/>
      <c r="E117" s="222"/>
      <c r="F117" s="222"/>
      <c r="G117" s="222"/>
      <c r="H117" s="222"/>
      <c r="I117" s="222"/>
      <c r="J117" s="222"/>
      <c r="K117" s="222"/>
      <c r="L117" s="222"/>
      <c r="M117" s="222"/>
      <c r="N117" s="222"/>
      <c r="O117" s="222"/>
      <c r="P117" s="143"/>
    </row>
    <row r="118" spans="1:16" s="47" customFormat="1" ht="11.25" customHeight="1">
      <c r="A118" s="40" t="s">
        <v>46</v>
      </c>
      <c r="B118" s="59" t="s">
        <v>256</v>
      </c>
      <c r="C118" s="59"/>
      <c r="D118" s="59"/>
      <c r="E118" s="59"/>
      <c r="F118" s="59"/>
      <c r="G118" s="59"/>
      <c r="H118" s="59"/>
      <c r="I118" s="59"/>
      <c r="J118" s="59"/>
      <c r="K118" s="59"/>
      <c r="L118" s="59"/>
      <c r="M118" s="59"/>
      <c r="N118" s="59"/>
      <c r="O118" s="59"/>
      <c r="P118" s="59"/>
    </row>
    <row r="119" spans="1:16" s="172" customFormat="1" ht="22.5" customHeight="1">
      <c r="A119" s="40" t="s">
        <v>47</v>
      </c>
      <c r="B119" s="224" t="s">
        <v>757</v>
      </c>
      <c r="C119" s="224"/>
      <c r="D119" s="224"/>
      <c r="E119" s="224"/>
      <c r="F119" s="224"/>
      <c r="G119" s="224"/>
      <c r="H119" s="224"/>
      <c r="I119" s="224"/>
      <c r="J119" s="224"/>
      <c r="K119" s="224"/>
      <c r="L119" s="224"/>
      <c r="M119" s="224"/>
      <c r="N119" s="224"/>
      <c r="O119" s="224"/>
      <c r="P119" s="143"/>
    </row>
    <row r="120" spans="1:16" s="47" customFormat="1" ht="11.25">
      <c r="A120" s="40" t="s">
        <v>48</v>
      </c>
      <c r="B120" s="59" t="s">
        <v>24</v>
      </c>
      <c r="C120" s="56"/>
      <c r="D120" s="195"/>
      <c r="E120" s="195"/>
      <c r="F120" s="195"/>
      <c r="G120" s="195"/>
      <c r="H120" s="195"/>
      <c r="I120" s="195"/>
      <c r="J120" s="195"/>
      <c r="K120" s="195"/>
      <c r="L120" s="195"/>
      <c r="M120" s="87"/>
      <c r="N120" s="87"/>
      <c r="O120" s="195"/>
      <c r="P120" s="19"/>
    </row>
    <row r="121" spans="1:16" s="47" customFormat="1" ht="11.25" customHeight="1">
      <c r="A121" s="40" t="s">
        <v>49</v>
      </c>
      <c r="B121" s="217" t="s">
        <v>754</v>
      </c>
      <c r="C121" s="217"/>
      <c r="D121" s="217"/>
      <c r="E121" s="217"/>
      <c r="F121" s="217"/>
      <c r="G121" s="217"/>
      <c r="H121" s="217"/>
      <c r="I121" s="217"/>
      <c r="J121" s="217"/>
      <c r="K121" s="217"/>
      <c r="L121" s="217"/>
      <c r="M121" s="217"/>
      <c r="N121" s="217"/>
      <c r="O121" s="217"/>
      <c r="P121" s="19"/>
    </row>
    <row r="122" spans="1:16" s="47" customFormat="1" ht="11.25" customHeight="1">
      <c r="A122" s="40" t="s">
        <v>35</v>
      </c>
      <c r="B122" s="217" t="s">
        <v>755</v>
      </c>
      <c r="C122" s="217"/>
      <c r="D122" s="217"/>
      <c r="E122" s="217"/>
      <c r="F122" s="217"/>
      <c r="G122" s="217"/>
      <c r="H122" s="217"/>
      <c r="I122" s="217"/>
      <c r="J122" s="217"/>
      <c r="K122" s="217"/>
      <c r="L122" s="217"/>
      <c r="M122" s="217"/>
      <c r="N122" s="217"/>
      <c r="O122" s="217"/>
      <c r="P122" s="19"/>
    </row>
    <row r="123" spans="1:16" s="47" customFormat="1" ht="11.25">
      <c r="A123" s="40" t="s">
        <v>25</v>
      </c>
      <c r="B123" s="136" t="s">
        <v>133</v>
      </c>
      <c r="C123" s="200"/>
      <c r="D123" s="201"/>
      <c r="E123" s="201"/>
      <c r="F123" s="201"/>
      <c r="G123" s="201"/>
      <c r="H123" s="201"/>
      <c r="I123" s="201"/>
      <c r="J123" s="201"/>
      <c r="K123" s="201"/>
      <c r="L123" s="201"/>
      <c r="M123" s="202"/>
      <c r="N123" s="202"/>
      <c r="O123" s="201"/>
      <c r="P123" s="19"/>
    </row>
    <row r="124" spans="1:16" s="47" customFormat="1" ht="11.25">
      <c r="A124" s="40" t="s">
        <v>80</v>
      </c>
      <c r="B124" s="136" t="s">
        <v>27</v>
      </c>
      <c r="C124" s="200"/>
      <c r="D124" s="201"/>
      <c r="E124" s="201"/>
      <c r="F124" s="201"/>
      <c r="G124" s="201"/>
      <c r="H124" s="201"/>
      <c r="I124" s="201"/>
      <c r="J124" s="201"/>
      <c r="K124" s="201"/>
      <c r="L124" s="201"/>
      <c r="M124" s="202"/>
      <c r="N124" s="202"/>
      <c r="O124" s="201"/>
      <c r="P124" s="19"/>
    </row>
    <row r="125" spans="1:16" s="47" customFormat="1" ht="11.25">
      <c r="A125" s="40" t="s">
        <v>81</v>
      </c>
      <c r="B125" s="136" t="s">
        <v>512</v>
      </c>
      <c r="C125" s="200"/>
      <c r="D125" s="201"/>
      <c r="E125" s="201"/>
      <c r="F125" s="201"/>
      <c r="G125" s="201"/>
      <c r="H125" s="201"/>
      <c r="I125" s="201"/>
      <c r="J125" s="201"/>
      <c r="K125" s="201"/>
      <c r="L125" s="201"/>
      <c r="M125" s="202"/>
      <c r="N125" s="202"/>
      <c r="O125" s="201"/>
      <c r="P125" s="19"/>
    </row>
    <row r="126" spans="1:16" s="47" customFormat="1" ht="12" customHeight="1">
      <c r="A126" s="40" t="s">
        <v>376</v>
      </c>
      <c r="B126" s="59" t="s">
        <v>263</v>
      </c>
      <c r="C126" s="56"/>
      <c r="D126" s="57"/>
      <c r="E126" s="57"/>
      <c r="F126" s="57"/>
      <c r="G126" s="57"/>
      <c r="H126" s="57"/>
      <c r="I126" s="57"/>
      <c r="J126" s="57"/>
      <c r="K126" s="57"/>
      <c r="L126" s="57"/>
      <c r="M126" s="57"/>
      <c r="N126" s="57"/>
      <c r="O126" s="57"/>
      <c r="P126" s="19"/>
    </row>
    <row r="127" spans="1:16" s="47" customFormat="1" ht="11.25" customHeight="1">
      <c r="A127" s="40" t="s">
        <v>449</v>
      </c>
      <c r="B127" s="217" t="s">
        <v>375</v>
      </c>
      <c r="C127" s="217"/>
      <c r="D127" s="217"/>
      <c r="E127" s="217"/>
      <c r="F127" s="217"/>
      <c r="G127" s="217"/>
      <c r="H127" s="217"/>
      <c r="I127" s="217"/>
      <c r="J127" s="217"/>
      <c r="K127" s="217"/>
      <c r="L127" s="217"/>
      <c r="M127" s="217"/>
      <c r="N127" s="217"/>
      <c r="O127" s="217"/>
      <c r="P127" s="19"/>
    </row>
    <row r="128" spans="1:16" s="47" customFormat="1" ht="11.25">
      <c r="A128" s="40" t="s">
        <v>450</v>
      </c>
      <c r="B128" s="136" t="s">
        <v>82</v>
      </c>
      <c r="C128" s="56"/>
      <c r="D128" s="57"/>
      <c r="E128" s="57"/>
      <c r="F128" s="57"/>
      <c r="G128" s="57"/>
      <c r="H128" s="57"/>
      <c r="I128" s="57"/>
      <c r="J128" s="57"/>
      <c r="K128" s="57"/>
      <c r="L128" s="57"/>
      <c r="M128" s="57"/>
      <c r="N128" s="57"/>
      <c r="O128" s="57"/>
      <c r="P128" s="19"/>
    </row>
    <row r="129" spans="1:16" s="47" customFormat="1" ht="11.25">
      <c r="A129" s="40"/>
      <c r="B129" s="19"/>
      <c r="C129" s="19"/>
      <c r="D129" s="61"/>
      <c r="E129" s="61"/>
      <c r="F129" s="61"/>
      <c r="G129" s="61"/>
      <c r="H129" s="61"/>
      <c r="I129" s="61"/>
      <c r="J129" s="61"/>
      <c r="K129" s="61"/>
      <c r="L129" s="61"/>
      <c r="M129" s="61"/>
      <c r="N129" s="61"/>
      <c r="O129" s="61"/>
      <c r="P129" s="19"/>
    </row>
    <row r="130" spans="1:16" s="47" customFormat="1" ht="11.25">
      <c r="A130" s="37"/>
      <c r="B130" s="139" t="s">
        <v>30</v>
      </c>
      <c r="C130" s="19"/>
      <c r="D130" s="61"/>
      <c r="E130" s="61"/>
      <c r="F130" s="61"/>
      <c r="G130" s="61"/>
      <c r="H130" s="61"/>
      <c r="I130" s="61"/>
      <c r="J130" s="61"/>
      <c r="K130" s="61"/>
      <c r="L130" s="61"/>
      <c r="M130" s="61"/>
      <c r="N130" s="61"/>
      <c r="O130" s="61"/>
      <c r="P130" s="19"/>
    </row>
    <row r="131" spans="1:16" s="47" customFormat="1" ht="11.25">
      <c r="A131" s="37"/>
      <c r="B131" s="139" t="s">
        <v>262</v>
      </c>
      <c r="C131" s="139"/>
      <c r="D131" s="139"/>
      <c r="E131" s="139"/>
      <c r="F131" s="139"/>
      <c r="G131" s="139"/>
      <c r="H131" s="139"/>
      <c r="I131" s="139"/>
      <c r="J131" s="139"/>
      <c r="K131" s="139"/>
      <c r="L131" s="139"/>
      <c r="M131" s="139"/>
      <c r="N131" s="139"/>
      <c r="O131" s="61"/>
      <c r="P131" s="19"/>
    </row>
    <row r="132" spans="1:16" s="47" customFormat="1" ht="11.25">
      <c r="A132" s="37"/>
      <c r="B132" s="139" t="s">
        <v>246</v>
      </c>
      <c r="C132" s="139"/>
      <c r="D132" s="139"/>
      <c r="E132" s="139"/>
      <c r="F132" s="139"/>
      <c r="G132" s="139"/>
      <c r="H132" s="139"/>
      <c r="I132" s="139"/>
      <c r="J132" s="139"/>
      <c r="K132" s="139"/>
      <c r="L132" s="139"/>
      <c r="M132" s="139"/>
      <c r="N132" s="139"/>
      <c r="O132" s="61"/>
      <c r="P132" s="19"/>
    </row>
    <row r="133" spans="1:16" s="47" customFormat="1" ht="11.25">
      <c r="A133" s="37"/>
      <c r="B133" s="139" t="s">
        <v>168</v>
      </c>
      <c r="C133" s="139"/>
      <c r="D133" s="139"/>
      <c r="E133" s="139"/>
      <c r="F133" s="139"/>
      <c r="G133" s="139"/>
      <c r="H133" s="139"/>
      <c r="I133" s="139"/>
      <c r="J133" s="139"/>
      <c r="K133" s="139"/>
      <c r="L133" s="139"/>
      <c r="M133" s="139"/>
      <c r="N133" s="139"/>
      <c r="O133" s="61"/>
      <c r="P133" s="19"/>
    </row>
    <row r="134" spans="1:16" s="47" customFormat="1" ht="11.25">
      <c r="A134" s="37"/>
      <c r="B134" s="139" t="s">
        <v>169</v>
      </c>
      <c r="C134" s="139"/>
      <c r="D134" s="139"/>
      <c r="E134" s="139"/>
      <c r="F134" s="139"/>
      <c r="G134" s="139"/>
      <c r="H134" s="139"/>
      <c r="I134" s="139"/>
      <c r="J134" s="139"/>
      <c r="K134" s="139"/>
      <c r="L134" s="139"/>
      <c r="M134" s="139"/>
      <c r="N134" s="139"/>
      <c r="O134" s="61"/>
      <c r="P134" s="19"/>
    </row>
    <row r="135" spans="1:16" s="47" customFormat="1" ht="11.25">
      <c r="A135" s="37"/>
      <c r="B135" s="139" t="s">
        <v>170</v>
      </c>
      <c r="C135" s="139"/>
      <c r="D135" s="139"/>
      <c r="E135" s="139"/>
      <c r="F135" s="139"/>
      <c r="G135" s="139"/>
      <c r="H135" s="139"/>
      <c r="I135" s="139"/>
      <c r="J135" s="139"/>
      <c r="K135" s="139"/>
      <c r="L135" s="139"/>
      <c r="M135" s="139"/>
      <c r="N135" s="139"/>
      <c r="O135" s="61"/>
      <c r="P135" s="19"/>
    </row>
    <row r="136" spans="1:16" s="47" customFormat="1" ht="11.25">
      <c r="A136" s="37"/>
      <c r="B136" s="144" t="s">
        <v>756</v>
      </c>
      <c r="C136" s="139"/>
      <c r="D136" s="139"/>
      <c r="E136" s="139"/>
      <c r="F136" s="139"/>
      <c r="G136" s="139"/>
      <c r="H136" s="139"/>
      <c r="I136" s="139"/>
      <c r="J136" s="139"/>
      <c r="K136" s="139"/>
      <c r="L136" s="139"/>
      <c r="M136" s="139"/>
      <c r="N136" s="139"/>
      <c r="O136" s="61"/>
      <c r="P136" s="19"/>
    </row>
    <row r="137" spans="1:16" s="47" customFormat="1" ht="11.25">
      <c r="A137" s="37"/>
      <c r="B137" s="139" t="s">
        <v>172</v>
      </c>
      <c r="C137" s="139"/>
      <c r="D137" s="139"/>
      <c r="E137" s="139"/>
      <c r="F137" s="139"/>
      <c r="G137" s="139"/>
      <c r="H137" s="139"/>
      <c r="I137" s="139"/>
      <c r="J137" s="139"/>
      <c r="K137" s="139"/>
      <c r="L137" s="139"/>
      <c r="M137" s="139"/>
      <c r="N137" s="139"/>
      <c r="O137" s="61"/>
      <c r="P137" s="19"/>
    </row>
    <row r="138" spans="1:16" s="47" customFormat="1" ht="11.25">
      <c r="A138" s="37"/>
      <c r="B138" s="139" t="s">
        <v>173</v>
      </c>
      <c r="C138" s="139"/>
      <c r="D138" s="139"/>
      <c r="E138" s="139"/>
      <c r="F138" s="139"/>
      <c r="G138" s="139"/>
      <c r="H138" s="139"/>
      <c r="I138" s="139"/>
      <c r="J138" s="139"/>
      <c r="K138" s="139"/>
      <c r="L138" s="139"/>
      <c r="M138" s="139"/>
      <c r="N138" s="139"/>
      <c r="O138" s="61"/>
      <c r="P138" s="19"/>
    </row>
    <row r="139" spans="1:16" s="47" customFormat="1" ht="11.25">
      <c r="A139" s="40"/>
      <c r="B139" s="139"/>
      <c r="C139" s="139"/>
      <c r="D139" s="139"/>
      <c r="E139" s="139"/>
      <c r="F139" s="139"/>
      <c r="G139" s="139"/>
      <c r="H139" s="139"/>
      <c r="I139" s="139"/>
      <c r="J139" s="139"/>
      <c r="K139" s="139"/>
      <c r="L139" s="139"/>
      <c r="M139" s="139"/>
      <c r="N139" s="139"/>
      <c r="O139" s="61"/>
      <c r="P139" s="19"/>
    </row>
    <row r="140" spans="1:16" s="47" customFormat="1" ht="11.25">
      <c r="A140" s="19"/>
      <c r="B140" s="58" t="s">
        <v>292</v>
      </c>
      <c r="C140" s="19"/>
      <c r="D140" s="61"/>
      <c r="E140" s="61"/>
      <c r="F140" s="61"/>
      <c r="G140" s="61"/>
      <c r="H140" s="61"/>
      <c r="I140" s="61"/>
      <c r="J140" s="61"/>
      <c r="K140" s="61"/>
      <c r="L140" s="61"/>
      <c r="M140" s="61"/>
      <c r="N140" s="61"/>
      <c r="O140" s="61"/>
      <c r="P140" s="19"/>
    </row>
    <row r="141" spans="1:16" s="47" customFormat="1" ht="11.25">
      <c r="A141" s="19"/>
      <c r="B141" s="58" t="s">
        <v>293</v>
      </c>
      <c r="C141" s="19"/>
      <c r="D141" s="61"/>
      <c r="E141" s="61"/>
      <c r="F141" s="61"/>
      <c r="G141" s="61"/>
      <c r="H141" s="61"/>
      <c r="I141" s="61"/>
      <c r="J141" s="61"/>
      <c r="K141" s="61"/>
      <c r="L141" s="61"/>
      <c r="M141" s="61"/>
      <c r="N141" s="61"/>
      <c r="O141" s="61"/>
      <c r="P141" s="19"/>
    </row>
    <row r="142" spans="1:16" s="47" customFormat="1" ht="11.25">
      <c r="A142" s="19"/>
      <c r="B142" s="19" t="s">
        <v>294</v>
      </c>
      <c r="C142" s="19"/>
      <c r="D142" s="61"/>
      <c r="E142" s="61"/>
      <c r="F142" s="61"/>
      <c r="G142" s="61"/>
      <c r="H142" s="61"/>
      <c r="I142" s="61"/>
      <c r="J142" s="61"/>
      <c r="K142" s="61"/>
      <c r="L142" s="61"/>
      <c r="M142" s="61"/>
      <c r="N142" s="61"/>
      <c r="O142" s="61"/>
      <c r="P142" s="19"/>
    </row>
    <row r="143" spans="1:16" s="47" customFormat="1" ht="11.25">
      <c r="A143" s="59"/>
      <c r="B143" s="59" t="s">
        <v>16</v>
      </c>
      <c r="C143" s="59"/>
      <c r="D143" s="59"/>
      <c r="E143" s="59"/>
      <c r="F143" s="59"/>
      <c r="G143" s="59"/>
      <c r="H143" s="59"/>
      <c r="I143" s="59"/>
      <c r="J143" s="59"/>
      <c r="K143" s="59"/>
      <c r="L143" s="59"/>
      <c r="M143" s="59"/>
      <c r="N143" s="59"/>
      <c r="O143" s="59"/>
      <c r="P143" s="19"/>
    </row>
    <row r="144" spans="1:16" ht="11.25">
      <c r="A144" s="41"/>
      <c r="B144" s="41"/>
      <c r="C144" s="41"/>
      <c r="D144" s="41"/>
      <c r="E144" s="41"/>
      <c r="F144" s="41"/>
      <c r="G144" s="41"/>
      <c r="H144" s="41"/>
      <c r="I144" s="41"/>
      <c r="J144" s="41"/>
      <c r="K144" s="41"/>
      <c r="L144" s="41"/>
      <c r="M144" s="41"/>
      <c r="N144" s="41"/>
      <c r="O144" s="41"/>
      <c r="P144" s="12"/>
    </row>
    <row r="145" spans="1:16" ht="11.25">
      <c r="A145" s="41"/>
      <c r="B145" s="216" t="s">
        <v>349</v>
      </c>
      <c r="C145" s="216"/>
      <c r="D145" s="41"/>
      <c r="E145" s="41"/>
      <c r="F145" s="41"/>
      <c r="G145" s="41"/>
      <c r="H145" s="41"/>
      <c r="I145" s="41"/>
      <c r="J145" s="41"/>
      <c r="K145" s="41"/>
      <c r="L145" s="41"/>
      <c r="M145" s="41"/>
      <c r="N145" s="41"/>
      <c r="O145" s="41"/>
      <c r="P145" s="12"/>
    </row>
    <row r="146" spans="1:16" ht="11.25">
      <c r="A146" s="41"/>
      <c r="B146" s="41"/>
      <c r="C146" s="41"/>
      <c r="D146" s="41"/>
      <c r="E146" s="41"/>
      <c r="F146" s="41"/>
      <c r="G146" s="41"/>
      <c r="H146" s="41"/>
      <c r="I146" s="41"/>
      <c r="J146" s="41"/>
      <c r="K146" s="41"/>
      <c r="L146" s="41"/>
      <c r="M146" s="41"/>
      <c r="N146" s="41"/>
      <c r="O146" s="41"/>
      <c r="P146" s="12"/>
    </row>
  </sheetData>
  <sheetProtection insertRows="0" deleteColumns="0" selectLockedCells="1" sort="0" autoFilter="0" pivotTables="0" selectUnlockedCells="1"/>
  <protectedRanges>
    <protectedRange password="DBA1" sqref="A66 A30 P21:IU93 A31:B31 A67:B67 C20:C68 D21:L28 D20:IU20 D65:O68 D29:O33 P96:IU107" name="Health and Disability"/>
    <protectedRange password="C66A" sqref="C8:O8 P8:IU18" name="Demography"/>
    <protectedRange password="DBA1" sqref="M21:M28" name="Health and Disability_2"/>
    <protectedRange password="C66A" sqref="C9:C14" name="Demography_1"/>
    <protectedRange password="C66A" sqref="C15:C18" name="Demography_2"/>
    <protectedRange password="DBA1" sqref="P95:IU95" name="Health and Disability_5"/>
    <protectedRange password="DBA1" sqref="P94:IU94" name="Health and Disability_6"/>
    <protectedRange password="DBA1" sqref="C110:C111 D111:O111 A111:B111 P108:IU111" name="Health and Disability_7"/>
    <protectedRange password="DBA1" sqref="A29:B29" name="Health and Disability_12"/>
    <protectedRange password="DBA1" sqref="A65:B65" name="Health and Disability_11"/>
    <protectedRange password="DBA1" sqref="D13:M14" name="Health and Disability_29"/>
    <protectedRange password="C66A" sqref="D9:G12" name="Demography_1_3"/>
    <protectedRange password="C66A" sqref="H9:M12" name="Demography_1_1_1"/>
    <protectedRange password="C66A" sqref="D15:G18" name="Demography_2_1"/>
    <protectedRange password="C66A" sqref="H15:M18" name="Demography_1_2_1"/>
    <protectedRange password="DBA1" sqref="Q114:IU115 Q112:IU112 A129 Q120:IU126" name="Health and Disability_45"/>
    <protectedRange password="DBA1" sqref="N13:N14" name="Health and Disability_29_1"/>
    <protectedRange password="C66A" sqref="N9:N12" name="Demography_1_1_1_1"/>
    <protectedRange password="C66A" sqref="N15:N18" name="Demography_1_2_1_1"/>
    <protectedRange password="DBA1" sqref="O9:O12 O17:O18" name="Health and Disability_11_1"/>
    <protectedRange password="C66A" sqref="O15:O16" name="Demography_1_1"/>
    <protectedRange password="DBA1" sqref="O13:O14" name="Health and Disability_1_1_1_1"/>
    <protectedRange password="DBA1" sqref="D110:N110" name="Health and Disability_7_1"/>
    <protectedRange password="DBA1" sqref="O110" name="Health and Disability_7_1_1"/>
    <protectedRange password="DBA1" sqref="L63:L64 L34:L36 L38:L54" name="Health and Disability_1_1_1_2"/>
    <protectedRange password="DBA1" sqref="D37:K37" name="Health and Disability_5_2_1"/>
    <protectedRange password="DBA1" sqref="L37" name="Health and Disability_1_2_1_1_1"/>
    <protectedRange password="DBA1" sqref="D57:O60" name="Health and Disability_5_4"/>
    <protectedRange password="DBA1" sqref="A89 A105 A106:B107 A88:B88 A90:B90 A104:B104 D97:K107 C96:C107 L69:L87 L97:L103 G69:G79 O88:O91 M97:O99 L104:O107 M70:M71 M102:M103 H70:K92 L88:N92 C69:F93 G82:G93 D96:G96" name="Health and Disability_4"/>
    <protectedRange password="DBA1" sqref="M72:M87" name="Health and Disability_1_1"/>
    <protectedRange password="DBA1" sqref="N96" name="Health and Disability_3_1"/>
    <protectedRange password="DBA1" sqref="D109:F109 H109:K109 C95:N95" name="Health and Disability_5_2"/>
    <protectedRange password="DBA1" sqref="C94:N94" name="Health and Disability_6_1"/>
    <protectedRange password="DBA1" sqref="D108:K108 C108:C109 L108:L109 M108:O108" name="Health and Disability_7_2"/>
    <protectedRange password="DBA1" sqref="G109" name="Health and Disability_5_1_1"/>
    <protectedRange password="DBA1" sqref="N70:O71 O82:O87" name="Health and Disability_10_1"/>
    <protectedRange password="DBA1" sqref="N108:O108" name="Health and Disability_15_1"/>
    <protectedRange password="DBA1" sqref="M109" name="Health and Disability_16_1"/>
    <protectedRange password="DBA1" sqref="N101:O103" name="Health and Disability_19_1"/>
    <protectedRange password="DBA1" sqref="G80:G81" name="Health and Disability_21_1"/>
    <protectedRange password="DBA1" sqref="O94" name="Health and Disability_4_1"/>
    <protectedRange password="DBA1" sqref="O95" name="Health and Disability_4_2"/>
    <protectedRange password="DBA1" sqref="O72:O75 O78:O83 O86:O87" name="Health and Disability_1_1_1"/>
    <protectedRange password="DBA1" sqref="O84:O85 O76:O79" name="Health and Disability_8_1"/>
    <protectedRange password="DBA1" sqref="O96" name="Health and Disability_3_1_1"/>
    <protectedRange password="DBA1" sqref="H69:N69" name="Health and Disability_19_1_1"/>
    <protectedRange password="DBA1" sqref="O69" name="Health and Disability_4_3_1"/>
    <protectedRange password="DBA1" sqref="H93:N93" name="Health and Disability_4_3"/>
    <protectedRange password="DBA1" sqref="H96:L96" name="Health and Disability_18_1"/>
    <protectedRange password="DBA1" sqref="M96" name="Health and Disability_18_1_1"/>
    <protectedRange password="DBA1" sqref="N27:N28" name="Health and Disability_2_3"/>
    <protectedRange password="DBA1" sqref="O21:O28" name="Health and Disability_2_2_1"/>
    <protectedRange password="DBA1" sqref="N22:N24 N26" name="Health and Disability_1_2_1"/>
    <protectedRange password="DBA1" sqref="A20 B20:B28" name="Health and Disability_3"/>
    <protectedRange password="C66A" sqref="A17:B18 B8:B15 A8:A16" name="Demography_6"/>
    <protectedRange password="DBA1" sqref="A21:A28" name="Health and Disability_1_3"/>
    <protectedRange password="C66A" sqref="B16" name="Demography_4_2"/>
    <protectedRange password="DBA1" sqref="A32:A33 B32:B36 B38:B55 B59:B64" name="Health and Disability_9"/>
    <protectedRange password="DBA1" sqref="B37" name="Health and Disability_9_2"/>
    <protectedRange password="DBA1" sqref="B56:B58" name="Health and Disability_3_2"/>
    <protectedRange password="DBA1" sqref="A34:A64" name="Health and Disability_15"/>
    <protectedRange password="DBA1" sqref="A76:A82 A69:A74 A84:A87" name="Health and Disability_16_1_1"/>
    <protectedRange password="DBA1" sqref="B78:B83" name="Health and Disability_2_2"/>
    <protectedRange password="DBA1" sqref="A96:A102 A92:A94" name="Health and Disability_17_1"/>
    <protectedRange password="DBA1" sqref="B110" name="Health and Disability_10"/>
    <protectedRange password="DBA1" sqref="A110" name="Health and Disability_18"/>
    <protectedRange password="DBA1" sqref="A108:A109" name="Health and Disability_18_1_2"/>
    <protectedRange password="DBA1" sqref="P120:P125 B114:C114 B120:C120 A120:A121 P114:P115 A114:A115 A112 P112 C123:C125 A123:A126 C112 A128" name="Health and Disability_13"/>
    <protectedRange password="DBA1" sqref="D120:O120 D114:O114 D112:O112 D123:O125" name="Health and Disability_4_5"/>
    <protectedRange password="DBA1" sqref="B124" name="Health and Disability_6_2"/>
    <protectedRange password="C66A" sqref="B112" name="Demography_3_4"/>
    <protectedRange password="DBA1" sqref="B123" name="Health and Disability_3_1_3"/>
    <protectedRange password="DBA1" sqref="A113" name="Health and Disability_13_1"/>
    <protectedRange password="C66A" sqref="B113" name="Demography_4_2_1"/>
    <protectedRange password="DBA1" sqref="B118" name="Health and Disability_10_2"/>
    <protectedRange password="DBA1" sqref="B115:O115" name="Health and Disability_20"/>
    <protectedRange password="C66A" sqref="B116" name="Demography_3_1_1"/>
    <protectedRange password="C66A" sqref="B117" name="Demography_3_2_1"/>
    <protectedRange password="DBA1" sqref="B121" name="Health and Disability_24_1_1"/>
    <protectedRange password="DBA1" sqref="B122" name="Health and Disability_3_5"/>
    <protectedRange password="DBA1" sqref="B125" name="Health and Disability_25_1"/>
    <protectedRange password="DBA1" sqref="B127" name="Health and Disability_46_1"/>
    <protectedRange password="DBA1" sqref="B119" name="Health and Disability_8_3_1"/>
  </protectedRanges>
  <mergeCells count="13">
    <mergeCell ref="B145:C145"/>
    <mergeCell ref="B127:O127"/>
    <mergeCell ref="B122:O122"/>
    <mergeCell ref="B121:O121"/>
    <mergeCell ref="B119:O119"/>
    <mergeCell ref="A6:O6"/>
    <mergeCell ref="B117:O117"/>
    <mergeCell ref="B115:O115"/>
    <mergeCell ref="B113:O113"/>
    <mergeCell ref="A105:O105"/>
    <mergeCell ref="A89:O89"/>
    <mergeCell ref="A66:O66"/>
    <mergeCell ref="A30:O30"/>
  </mergeCells>
  <printOptions gridLines="1"/>
  <pageMargins left="0.7" right="0.7" top="0.75" bottom="0.75" header="0.3" footer="0.3"/>
  <pageSetup fitToHeight="0" fitToWidth="1" horizontalDpi="600" verticalDpi="600" orientation="portrait" paperSize="8" scale="93" r:id="rId2"/>
  <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P146"/>
  <sheetViews>
    <sheetView zoomScaleSheetLayoutView="100" zoomScalePageLayoutView="0" workbookViewId="0" topLeftCell="A1">
      <pane ySplit="5" topLeftCell="A6" activePane="bottomLeft" state="frozen"/>
      <selection pane="topLeft" activeCell="A2" sqref="A2"/>
      <selection pane="bottomLeft" activeCell="A2" sqref="A2"/>
    </sheetView>
  </sheetViews>
  <sheetFormatPr defaultColWidth="0" defaultRowHeight="11.25" zeroHeight="1"/>
  <cols>
    <col min="1" max="1" width="5" style="89" customWidth="1"/>
    <col min="2" max="2" width="66.33203125" style="89" customWidth="1"/>
    <col min="3" max="15" width="8.33203125" style="89" customWidth="1"/>
    <col min="16" max="16" width="5.66015625" style="51" customWidth="1"/>
    <col min="17" max="16384" width="0" style="51" hidden="1" customWidth="1"/>
  </cols>
  <sheetData>
    <row r="1" spans="1:16" ht="60" customHeight="1">
      <c r="A1" s="69" t="s">
        <v>107</v>
      </c>
      <c r="B1" s="97"/>
      <c r="C1" s="71"/>
      <c r="D1" s="71"/>
      <c r="E1" s="71"/>
      <c r="F1" s="71"/>
      <c r="G1" s="71"/>
      <c r="H1" s="71"/>
      <c r="I1" s="71"/>
      <c r="J1" s="72"/>
      <c r="K1" s="71"/>
      <c r="L1" s="71"/>
      <c r="M1" s="73"/>
      <c r="N1" s="73"/>
      <c r="O1" s="71"/>
      <c r="P1" s="71"/>
    </row>
    <row r="2" spans="1:16" ht="19.5" customHeight="1">
      <c r="A2" s="1" t="str">
        <f>Contents!A2</f>
        <v>cat. no. 4102.0, Australian Social Trends, Data Cube</v>
      </c>
      <c r="B2" s="2"/>
      <c r="C2" s="2"/>
      <c r="D2" s="2"/>
      <c r="E2" s="2"/>
      <c r="F2" s="2"/>
      <c r="G2" s="2"/>
      <c r="H2" s="2"/>
      <c r="I2" s="2"/>
      <c r="J2" s="2"/>
      <c r="K2" s="2"/>
      <c r="L2" s="2"/>
      <c r="M2" s="2"/>
      <c r="N2" s="2"/>
      <c r="O2" s="2"/>
      <c r="P2" s="2"/>
    </row>
    <row r="3" spans="1:16" ht="12.75">
      <c r="A3" s="91" t="str">
        <f>Contents!A3</f>
        <v>Released at 11.30am (Canberra time) 29 September 2010</v>
      </c>
      <c r="B3" s="60"/>
      <c r="C3" s="60"/>
      <c r="D3" s="60"/>
      <c r="E3" s="60"/>
      <c r="F3" s="60"/>
      <c r="G3" s="60"/>
      <c r="H3" s="60"/>
      <c r="I3" s="60"/>
      <c r="J3" s="60"/>
      <c r="K3" s="60"/>
      <c r="L3" s="60"/>
      <c r="M3" s="60"/>
      <c r="N3" s="60"/>
      <c r="O3" s="60"/>
      <c r="P3" s="60"/>
    </row>
    <row r="4" spans="1:16" ht="19.5" customHeight="1">
      <c r="A4" s="43" t="s">
        <v>340</v>
      </c>
      <c r="B4" s="23"/>
      <c r="C4" s="12"/>
      <c r="D4" s="12"/>
      <c r="E4" s="12"/>
      <c r="F4" s="12"/>
      <c r="G4" s="12"/>
      <c r="H4" s="12"/>
      <c r="I4" s="12"/>
      <c r="J4" s="12"/>
      <c r="K4" s="12"/>
      <c r="L4" s="12"/>
      <c r="M4" s="12"/>
      <c r="N4" s="12"/>
      <c r="O4" s="12"/>
      <c r="P4" s="12"/>
    </row>
    <row r="5" spans="1:16" ht="19.5" customHeight="1">
      <c r="A5" s="30"/>
      <c r="B5" s="31"/>
      <c r="C5" s="31"/>
      <c r="D5" s="19"/>
      <c r="E5" s="19"/>
      <c r="F5" s="19"/>
      <c r="G5" s="19"/>
      <c r="H5" s="19"/>
      <c r="I5" s="19"/>
      <c r="J5" s="19"/>
      <c r="K5" s="19"/>
      <c r="L5" s="19"/>
      <c r="M5" s="19"/>
      <c r="N5" s="19"/>
      <c r="O5" s="19"/>
      <c r="P5" s="19"/>
    </row>
    <row r="6" spans="1:16" ht="11.25">
      <c r="A6" s="230" t="s">
        <v>208</v>
      </c>
      <c r="B6" s="231"/>
      <c r="C6" s="231"/>
      <c r="D6" s="231"/>
      <c r="E6" s="231"/>
      <c r="F6" s="231"/>
      <c r="G6" s="231"/>
      <c r="H6" s="231"/>
      <c r="I6" s="231"/>
      <c r="J6" s="231"/>
      <c r="K6" s="231"/>
      <c r="L6" s="231"/>
      <c r="M6" s="231"/>
      <c r="N6" s="231"/>
      <c r="O6" s="232"/>
      <c r="P6" s="9"/>
    </row>
    <row r="7" spans="1:16" s="47" customFormat="1" ht="11.25">
      <c r="A7" s="106"/>
      <c r="B7" s="35"/>
      <c r="C7" s="90" t="s">
        <v>209</v>
      </c>
      <c r="D7" s="129">
        <v>1998</v>
      </c>
      <c r="E7" s="129">
        <v>1999</v>
      </c>
      <c r="F7" s="129">
        <v>2000</v>
      </c>
      <c r="G7" s="129">
        <v>2001</v>
      </c>
      <c r="H7" s="129">
        <v>2002</v>
      </c>
      <c r="I7" s="129">
        <v>2003</v>
      </c>
      <c r="J7" s="129">
        <v>2004</v>
      </c>
      <c r="K7" s="129">
        <v>2005</v>
      </c>
      <c r="L7" s="129">
        <v>2006</v>
      </c>
      <c r="M7" s="129">
        <v>2007</v>
      </c>
      <c r="N7" s="129">
        <v>2008</v>
      </c>
      <c r="O7" s="122">
        <v>2009</v>
      </c>
      <c r="P7" s="19"/>
    </row>
    <row r="8" spans="1:16" s="47" customFormat="1" ht="11.25">
      <c r="A8" s="34"/>
      <c r="B8" s="90" t="s">
        <v>210</v>
      </c>
      <c r="C8" s="35"/>
      <c r="D8" s="111"/>
      <c r="E8" s="111"/>
      <c r="F8" s="111"/>
      <c r="G8" s="111"/>
      <c r="H8" s="111"/>
      <c r="I8" s="111"/>
      <c r="J8" s="111"/>
      <c r="K8" s="111"/>
      <c r="L8" s="111"/>
      <c r="M8" s="111"/>
      <c r="N8" s="111"/>
      <c r="O8" s="112"/>
      <c r="P8" s="19"/>
    </row>
    <row r="9" spans="1:16" s="47" customFormat="1" ht="11.25">
      <c r="A9" s="93">
        <v>1</v>
      </c>
      <c r="B9" s="105" t="s">
        <v>225</v>
      </c>
      <c r="C9" s="197" t="s">
        <v>211</v>
      </c>
      <c r="D9" s="109">
        <v>75.6</v>
      </c>
      <c r="E9" s="109">
        <v>76</v>
      </c>
      <c r="F9" s="109">
        <v>76.4</v>
      </c>
      <c r="G9" s="109">
        <v>76.9</v>
      </c>
      <c r="H9" s="109">
        <v>77.2</v>
      </c>
      <c r="I9" s="109">
        <v>77.6</v>
      </c>
      <c r="J9" s="109">
        <v>77.8</v>
      </c>
      <c r="K9" s="109">
        <v>78.3</v>
      </c>
      <c r="L9" s="115">
        <v>78.5</v>
      </c>
      <c r="M9" s="109">
        <v>78.9</v>
      </c>
      <c r="N9" s="109">
        <v>78.9</v>
      </c>
      <c r="O9" s="149" t="s">
        <v>212</v>
      </c>
      <c r="P9" s="19"/>
    </row>
    <row r="10" spans="1:16" s="47" customFormat="1" ht="11.25">
      <c r="A10" s="93">
        <v>2</v>
      </c>
      <c r="B10" s="105" t="s">
        <v>226</v>
      </c>
      <c r="C10" s="197" t="s">
        <v>211</v>
      </c>
      <c r="D10" s="109">
        <v>81.5</v>
      </c>
      <c r="E10" s="109">
        <v>81.7</v>
      </c>
      <c r="F10" s="109">
        <v>81.9</v>
      </c>
      <c r="G10" s="109">
        <v>82.3</v>
      </c>
      <c r="H10" s="109">
        <v>82.4</v>
      </c>
      <c r="I10" s="109">
        <v>82.8</v>
      </c>
      <c r="J10" s="109">
        <v>82.9</v>
      </c>
      <c r="K10" s="109">
        <v>83.2</v>
      </c>
      <c r="L10" s="115">
        <v>83.4</v>
      </c>
      <c r="M10" s="109">
        <v>83.6</v>
      </c>
      <c r="N10" s="109">
        <v>83.7</v>
      </c>
      <c r="O10" s="149" t="s">
        <v>212</v>
      </c>
      <c r="P10" s="19"/>
    </row>
    <row r="11" spans="1:16" s="47" customFormat="1" ht="11.25">
      <c r="A11" s="93">
        <v>3</v>
      </c>
      <c r="B11" s="105" t="s">
        <v>227</v>
      </c>
      <c r="C11" s="35" t="s">
        <v>211</v>
      </c>
      <c r="D11" s="110">
        <v>16.5</v>
      </c>
      <c r="E11" s="109">
        <v>16.7</v>
      </c>
      <c r="F11" s="109">
        <v>16.9</v>
      </c>
      <c r="G11" s="109">
        <v>17.2</v>
      </c>
      <c r="H11" s="109">
        <v>17.4</v>
      </c>
      <c r="I11" s="109">
        <v>17.7</v>
      </c>
      <c r="J11" s="109">
        <v>17.8</v>
      </c>
      <c r="K11" s="109">
        <v>18.1</v>
      </c>
      <c r="L11" s="109">
        <v>18.3</v>
      </c>
      <c r="M11" s="109">
        <v>18.5</v>
      </c>
      <c r="N11" s="109">
        <v>18.5</v>
      </c>
      <c r="O11" s="149" t="s">
        <v>212</v>
      </c>
      <c r="P11" s="19"/>
    </row>
    <row r="12" spans="1:16" s="47" customFormat="1" ht="11.25">
      <c r="A12" s="93">
        <v>4</v>
      </c>
      <c r="B12" s="105" t="s">
        <v>228</v>
      </c>
      <c r="C12" s="35" t="s">
        <v>211</v>
      </c>
      <c r="D12" s="110">
        <v>20.2</v>
      </c>
      <c r="E12" s="109">
        <v>20.3</v>
      </c>
      <c r="F12" s="109">
        <v>20.4</v>
      </c>
      <c r="G12" s="109">
        <v>20.7</v>
      </c>
      <c r="H12" s="109">
        <v>20.8</v>
      </c>
      <c r="I12" s="109">
        <v>21</v>
      </c>
      <c r="J12" s="109">
        <v>21.1</v>
      </c>
      <c r="K12" s="109">
        <v>21.3</v>
      </c>
      <c r="L12" s="109">
        <v>21.5</v>
      </c>
      <c r="M12" s="109">
        <v>21.6</v>
      </c>
      <c r="N12" s="109">
        <v>21.6</v>
      </c>
      <c r="O12" s="149" t="s">
        <v>212</v>
      </c>
      <c r="P12" s="19"/>
    </row>
    <row r="13" spans="1:16" s="47" customFormat="1" ht="11.25" customHeight="1">
      <c r="A13" s="93">
        <v>5</v>
      </c>
      <c r="B13" s="105" t="s">
        <v>127</v>
      </c>
      <c r="C13" s="35" t="s">
        <v>211</v>
      </c>
      <c r="D13" s="109" t="s">
        <v>213</v>
      </c>
      <c r="E13" s="109" t="s">
        <v>213</v>
      </c>
      <c r="F13" s="109" t="s">
        <v>213</v>
      </c>
      <c r="G13" s="109" t="s">
        <v>213</v>
      </c>
      <c r="H13" s="109" t="s">
        <v>213</v>
      </c>
      <c r="I13" s="109" t="s">
        <v>213</v>
      </c>
      <c r="J13" s="109" t="s">
        <v>213</v>
      </c>
      <c r="K13" s="109" t="s">
        <v>213</v>
      </c>
      <c r="L13" s="109" t="s">
        <v>213</v>
      </c>
      <c r="M13" s="109">
        <v>68.3</v>
      </c>
      <c r="N13" s="109" t="s">
        <v>213</v>
      </c>
      <c r="O13" s="138" t="s">
        <v>213</v>
      </c>
      <c r="P13" s="19"/>
    </row>
    <row r="14" spans="1:16" s="47" customFormat="1" ht="11.25" customHeight="1">
      <c r="A14" s="93">
        <v>6</v>
      </c>
      <c r="B14" s="105" t="s">
        <v>129</v>
      </c>
      <c r="C14" s="35" t="s">
        <v>211</v>
      </c>
      <c r="D14" s="109" t="s">
        <v>213</v>
      </c>
      <c r="E14" s="109" t="s">
        <v>213</v>
      </c>
      <c r="F14" s="109" t="s">
        <v>213</v>
      </c>
      <c r="G14" s="109" t="s">
        <v>213</v>
      </c>
      <c r="H14" s="109" t="s">
        <v>213</v>
      </c>
      <c r="I14" s="109" t="s">
        <v>213</v>
      </c>
      <c r="J14" s="109" t="s">
        <v>213</v>
      </c>
      <c r="K14" s="109" t="s">
        <v>213</v>
      </c>
      <c r="L14" s="109" t="s">
        <v>213</v>
      </c>
      <c r="M14" s="109">
        <v>73.6</v>
      </c>
      <c r="N14" s="109" t="s">
        <v>213</v>
      </c>
      <c r="O14" s="138" t="s">
        <v>213</v>
      </c>
      <c r="P14" s="19"/>
    </row>
    <row r="15" spans="1:16" s="47" customFormat="1" ht="11.25">
      <c r="A15" s="93"/>
      <c r="B15" s="105"/>
      <c r="C15" s="197"/>
      <c r="D15" s="109"/>
      <c r="E15" s="109"/>
      <c r="F15" s="109"/>
      <c r="G15" s="109"/>
      <c r="H15" s="109"/>
      <c r="I15" s="109"/>
      <c r="J15" s="109"/>
      <c r="K15" s="109"/>
      <c r="L15" s="109"/>
      <c r="M15" s="109"/>
      <c r="N15" s="109"/>
      <c r="O15" s="138"/>
      <c r="P15" s="19"/>
    </row>
    <row r="16" spans="1:16" s="47" customFormat="1" ht="11.25">
      <c r="A16" s="93"/>
      <c r="B16" s="130" t="s">
        <v>90</v>
      </c>
      <c r="C16" s="197"/>
      <c r="D16" s="109"/>
      <c r="E16" s="109"/>
      <c r="F16" s="109"/>
      <c r="G16" s="109"/>
      <c r="H16" s="109"/>
      <c r="I16" s="109"/>
      <c r="J16" s="109"/>
      <c r="K16" s="109"/>
      <c r="L16" s="109"/>
      <c r="M16" s="109"/>
      <c r="N16" s="109"/>
      <c r="O16" s="138"/>
      <c r="P16" s="19"/>
    </row>
    <row r="17" spans="1:16" s="47" customFormat="1" ht="11.25">
      <c r="A17" s="93">
        <v>7</v>
      </c>
      <c r="B17" s="103" t="s">
        <v>118</v>
      </c>
      <c r="C17" s="197" t="s">
        <v>215</v>
      </c>
      <c r="D17" s="113">
        <v>7.3</v>
      </c>
      <c r="E17" s="113">
        <v>7.3</v>
      </c>
      <c r="F17" s="113">
        <v>6.9</v>
      </c>
      <c r="G17" s="113">
        <v>6.7</v>
      </c>
      <c r="H17" s="115">
        <v>6.8</v>
      </c>
      <c r="I17" s="115">
        <v>6.4</v>
      </c>
      <c r="J17" s="115">
        <v>6.5</v>
      </c>
      <c r="K17" s="115">
        <v>6</v>
      </c>
      <c r="L17" s="115">
        <v>6</v>
      </c>
      <c r="M17" s="109">
        <v>6.1</v>
      </c>
      <c r="N17" s="109">
        <v>6.2</v>
      </c>
      <c r="O17" s="149" t="s">
        <v>212</v>
      </c>
      <c r="P17" s="19"/>
    </row>
    <row r="18" spans="1:16" s="47" customFormat="1" ht="11.25">
      <c r="A18" s="93">
        <v>8</v>
      </c>
      <c r="B18" s="198" t="s">
        <v>216</v>
      </c>
      <c r="C18" s="197" t="s">
        <v>215</v>
      </c>
      <c r="D18" s="113">
        <v>6.4</v>
      </c>
      <c r="E18" s="113">
        <v>5.7</v>
      </c>
      <c r="F18" s="113">
        <v>6.2</v>
      </c>
      <c r="G18" s="113">
        <v>5.9</v>
      </c>
      <c r="H18" s="113">
        <v>5.8</v>
      </c>
      <c r="I18" s="113">
        <v>4.8</v>
      </c>
      <c r="J18" s="113">
        <v>5.2</v>
      </c>
      <c r="K18" s="113">
        <v>5.1</v>
      </c>
      <c r="L18" s="109">
        <v>5.3</v>
      </c>
      <c r="M18" s="109">
        <v>5</v>
      </c>
      <c r="N18" s="109">
        <v>4.9</v>
      </c>
      <c r="O18" s="149" t="s">
        <v>212</v>
      </c>
      <c r="P18" s="19"/>
    </row>
    <row r="19" spans="1:16" s="47" customFormat="1" ht="11.25">
      <c r="A19" s="93"/>
      <c r="B19" s="198"/>
      <c r="C19" s="197"/>
      <c r="D19" s="113"/>
      <c r="E19" s="113"/>
      <c r="F19" s="113"/>
      <c r="G19" s="113"/>
      <c r="H19" s="113"/>
      <c r="I19" s="113"/>
      <c r="J19" s="113"/>
      <c r="K19" s="113"/>
      <c r="L19" s="113"/>
      <c r="M19" s="113"/>
      <c r="N19" s="113"/>
      <c r="O19" s="102"/>
      <c r="P19" s="19"/>
    </row>
    <row r="20" spans="1:16" s="47" customFormat="1" ht="11.25">
      <c r="A20" s="93"/>
      <c r="B20" s="130" t="s">
        <v>94</v>
      </c>
      <c r="C20" s="197"/>
      <c r="D20" s="113"/>
      <c r="E20" s="113"/>
      <c r="F20" s="113"/>
      <c r="G20" s="113"/>
      <c r="H20" s="113"/>
      <c r="I20" s="113"/>
      <c r="J20" s="113"/>
      <c r="K20" s="113"/>
      <c r="L20" s="113"/>
      <c r="M20" s="113"/>
      <c r="N20" s="113"/>
      <c r="O20" s="102"/>
      <c r="P20" s="19"/>
    </row>
    <row r="21" spans="1:16" s="47" customFormat="1" ht="11.25" customHeight="1">
      <c r="A21" s="93">
        <v>9</v>
      </c>
      <c r="B21" s="105" t="s">
        <v>201</v>
      </c>
      <c r="C21" s="197" t="s">
        <v>214</v>
      </c>
      <c r="D21" s="113" t="s">
        <v>213</v>
      </c>
      <c r="E21" s="113" t="s">
        <v>213</v>
      </c>
      <c r="F21" s="113" t="s">
        <v>213</v>
      </c>
      <c r="G21" s="113">
        <v>1.7</v>
      </c>
      <c r="H21" s="113" t="s">
        <v>213</v>
      </c>
      <c r="I21" s="113" t="s">
        <v>213</v>
      </c>
      <c r="J21" s="113" t="s">
        <v>213</v>
      </c>
      <c r="K21" s="113">
        <v>2.2</v>
      </c>
      <c r="L21" s="109" t="s">
        <v>213</v>
      </c>
      <c r="M21" s="109" t="s">
        <v>213</v>
      </c>
      <c r="N21" s="120">
        <v>1.9</v>
      </c>
      <c r="O21" s="102" t="s">
        <v>213</v>
      </c>
      <c r="P21" s="19"/>
    </row>
    <row r="22" spans="1:16" s="47" customFormat="1" ht="11.25">
      <c r="A22" s="93">
        <v>10</v>
      </c>
      <c r="B22" s="105" t="s">
        <v>202</v>
      </c>
      <c r="C22" s="197" t="s">
        <v>214</v>
      </c>
      <c r="D22" s="113" t="s">
        <v>213</v>
      </c>
      <c r="E22" s="113" t="s">
        <v>213</v>
      </c>
      <c r="F22" s="113" t="s">
        <v>213</v>
      </c>
      <c r="G22" s="113">
        <v>2.6</v>
      </c>
      <c r="H22" s="113" t="s">
        <v>213</v>
      </c>
      <c r="I22" s="113" t="s">
        <v>213</v>
      </c>
      <c r="J22" s="113" t="s">
        <v>213</v>
      </c>
      <c r="K22" s="113">
        <v>2</v>
      </c>
      <c r="L22" s="109" t="s">
        <v>213</v>
      </c>
      <c r="M22" s="113" t="s">
        <v>213</v>
      </c>
      <c r="N22" s="120" t="s">
        <v>759</v>
      </c>
      <c r="O22" s="102" t="s">
        <v>213</v>
      </c>
      <c r="P22" s="19"/>
    </row>
    <row r="23" spans="1:16" s="47" customFormat="1" ht="11.25">
      <c r="A23" s="93">
        <v>11</v>
      </c>
      <c r="B23" s="105" t="s">
        <v>203</v>
      </c>
      <c r="C23" s="197" t="s">
        <v>214</v>
      </c>
      <c r="D23" s="113" t="s">
        <v>213</v>
      </c>
      <c r="E23" s="113" t="s">
        <v>213</v>
      </c>
      <c r="F23" s="113" t="s">
        <v>213</v>
      </c>
      <c r="G23" s="113">
        <v>2.9</v>
      </c>
      <c r="H23" s="113" t="s">
        <v>213</v>
      </c>
      <c r="I23" s="113" t="s">
        <v>213</v>
      </c>
      <c r="J23" s="113" t="s">
        <v>213</v>
      </c>
      <c r="K23" s="113">
        <v>3.3</v>
      </c>
      <c r="L23" s="109" t="s">
        <v>213</v>
      </c>
      <c r="M23" s="113" t="s">
        <v>213</v>
      </c>
      <c r="N23" s="120">
        <v>3.8</v>
      </c>
      <c r="O23" s="102" t="s">
        <v>213</v>
      </c>
      <c r="P23" s="19"/>
    </row>
    <row r="24" spans="1:16" s="47" customFormat="1" ht="11.25">
      <c r="A24" s="93">
        <v>12</v>
      </c>
      <c r="B24" s="105" t="s">
        <v>204</v>
      </c>
      <c r="C24" s="197" t="s">
        <v>214</v>
      </c>
      <c r="D24" s="113" t="s">
        <v>213</v>
      </c>
      <c r="E24" s="113" t="s">
        <v>213</v>
      </c>
      <c r="F24" s="113" t="s">
        <v>213</v>
      </c>
      <c r="G24" s="113">
        <v>12</v>
      </c>
      <c r="H24" s="113" t="s">
        <v>213</v>
      </c>
      <c r="I24" s="113" t="s">
        <v>213</v>
      </c>
      <c r="J24" s="113" t="s">
        <v>213</v>
      </c>
      <c r="K24" s="113">
        <v>10.8</v>
      </c>
      <c r="L24" s="109" t="s">
        <v>213</v>
      </c>
      <c r="M24" s="113" t="s">
        <v>213</v>
      </c>
      <c r="N24" s="120">
        <v>11.8</v>
      </c>
      <c r="O24" s="102" t="s">
        <v>213</v>
      </c>
      <c r="P24" s="19"/>
    </row>
    <row r="25" spans="1:16" s="47" customFormat="1" ht="11.25" customHeight="1">
      <c r="A25" s="93">
        <v>13</v>
      </c>
      <c r="B25" s="105" t="s">
        <v>229</v>
      </c>
      <c r="C25" s="197" t="s">
        <v>214</v>
      </c>
      <c r="D25" s="113" t="s">
        <v>213</v>
      </c>
      <c r="E25" s="113" t="s">
        <v>213</v>
      </c>
      <c r="F25" s="113" t="s">
        <v>213</v>
      </c>
      <c r="G25" s="113">
        <v>11.8</v>
      </c>
      <c r="H25" s="113" t="s">
        <v>213</v>
      </c>
      <c r="I25" s="113" t="s">
        <v>213</v>
      </c>
      <c r="J25" s="113" t="s">
        <v>213</v>
      </c>
      <c r="K25" s="113">
        <v>14.4</v>
      </c>
      <c r="L25" s="109" t="s">
        <v>213</v>
      </c>
      <c r="M25" s="113" t="s">
        <v>213</v>
      </c>
      <c r="N25" s="120" t="s">
        <v>418</v>
      </c>
      <c r="O25" s="102" t="s">
        <v>213</v>
      </c>
      <c r="P25" s="19"/>
    </row>
    <row r="26" spans="1:16" s="47" customFormat="1" ht="11.25">
      <c r="A26" s="93">
        <v>14</v>
      </c>
      <c r="B26" s="105" t="s">
        <v>205</v>
      </c>
      <c r="C26" s="197" t="s">
        <v>214</v>
      </c>
      <c r="D26" s="113" t="s">
        <v>213</v>
      </c>
      <c r="E26" s="113" t="s">
        <v>213</v>
      </c>
      <c r="F26" s="113" t="s">
        <v>213</v>
      </c>
      <c r="G26" s="113">
        <v>14.3</v>
      </c>
      <c r="H26" s="113" t="s">
        <v>213</v>
      </c>
      <c r="I26" s="113" t="s">
        <v>213</v>
      </c>
      <c r="J26" s="113" t="s">
        <v>213</v>
      </c>
      <c r="K26" s="113">
        <v>16.1</v>
      </c>
      <c r="L26" s="109" t="s">
        <v>213</v>
      </c>
      <c r="M26" s="113" t="s">
        <v>213</v>
      </c>
      <c r="N26" s="120">
        <v>14.6</v>
      </c>
      <c r="O26" s="102" t="s">
        <v>213</v>
      </c>
      <c r="P26" s="19"/>
    </row>
    <row r="27" spans="1:16" s="47" customFormat="1" ht="11.25">
      <c r="A27" s="93">
        <v>15</v>
      </c>
      <c r="B27" s="126" t="s">
        <v>290</v>
      </c>
      <c r="C27" s="197" t="s">
        <v>214</v>
      </c>
      <c r="D27" s="113">
        <v>20.9</v>
      </c>
      <c r="E27" s="113" t="s">
        <v>213</v>
      </c>
      <c r="F27" s="113" t="s">
        <v>213</v>
      </c>
      <c r="G27" s="113" t="s">
        <v>213</v>
      </c>
      <c r="H27" s="113" t="s">
        <v>213</v>
      </c>
      <c r="I27" s="113">
        <v>22.2</v>
      </c>
      <c r="J27" s="113" t="s">
        <v>213</v>
      </c>
      <c r="K27" s="113" t="s">
        <v>213</v>
      </c>
      <c r="L27" s="109" t="s">
        <v>213</v>
      </c>
      <c r="M27" s="113" t="s">
        <v>213</v>
      </c>
      <c r="N27" s="113" t="s">
        <v>213</v>
      </c>
      <c r="O27" s="102" t="s">
        <v>212</v>
      </c>
      <c r="P27" s="19"/>
    </row>
    <row r="28" spans="1:16" s="47" customFormat="1" ht="11.25">
      <c r="A28" s="93">
        <v>16</v>
      </c>
      <c r="B28" s="126" t="s">
        <v>291</v>
      </c>
      <c r="C28" s="197" t="s">
        <v>214</v>
      </c>
      <c r="D28" s="113">
        <v>7</v>
      </c>
      <c r="E28" s="113" t="s">
        <v>213</v>
      </c>
      <c r="F28" s="113" t="s">
        <v>213</v>
      </c>
      <c r="G28" s="113" t="s">
        <v>213</v>
      </c>
      <c r="H28" s="113" t="s">
        <v>213</v>
      </c>
      <c r="I28" s="113">
        <v>7.5</v>
      </c>
      <c r="J28" s="113" t="s">
        <v>213</v>
      </c>
      <c r="K28" s="113" t="s">
        <v>213</v>
      </c>
      <c r="L28" s="109" t="s">
        <v>213</v>
      </c>
      <c r="M28" s="113" t="s">
        <v>213</v>
      </c>
      <c r="N28" s="113" t="s">
        <v>213</v>
      </c>
      <c r="O28" s="102" t="s">
        <v>212</v>
      </c>
      <c r="P28" s="19"/>
    </row>
    <row r="29" spans="1:16" s="47" customFormat="1" ht="11.25">
      <c r="A29" s="93"/>
      <c r="B29" s="35"/>
      <c r="C29" s="35"/>
      <c r="D29" s="109"/>
      <c r="E29" s="109"/>
      <c r="F29" s="109"/>
      <c r="G29" s="109"/>
      <c r="H29" s="109"/>
      <c r="I29" s="109"/>
      <c r="J29" s="109"/>
      <c r="K29" s="109"/>
      <c r="L29" s="109"/>
      <c r="M29" s="109"/>
      <c r="N29" s="109"/>
      <c r="O29" s="138"/>
      <c r="P29" s="19"/>
    </row>
    <row r="30" spans="1:16" s="47" customFormat="1" ht="11.25">
      <c r="A30" s="218" t="s">
        <v>217</v>
      </c>
      <c r="B30" s="219"/>
      <c r="C30" s="219"/>
      <c r="D30" s="219"/>
      <c r="E30" s="219"/>
      <c r="F30" s="219"/>
      <c r="G30" s="219"/>
      <c r="H30" s="219"/>
      <c r="I30" s="219"/>
      <c r="J30" s="219"/>
      <c r="K30" s="219"/>
      <c r="L30" s="219"/>
      <c r="M30" s="219"/>
      <c r="N30" s="219"/>
      <c r="O30" s="220"/>
      <c r="P30" s="9"/>
    </row>
    <row r="31" spans="1:16" s="47" customFormat="1" ht="11.25">
      <c r="A31" s="93"/>
      <c r="B31" s="35"/>
      <c r="C31" s="90" t="s">
        <v>209</v>
      </c>
      <c r="D31" s="129">
        <v>1998</v>
      </c>
      <c r="E31" s="129">
        <v>1999</v>
      </c>
      <c r="F31" s="129">
        <v>2000</v>
      </c>
      <c r="G31" s="129">
        <v>2001</v>
      </c>
      <c r="H31" s="129">
        <v>2002</v>
      </c>
      <c r="I31" s="129">
        <v>2003</v>
      </c>
      <c r="J31" s="129">
        <v>2004</v>
      </c>
      <c r="K31" s="129">
        <v>2005</v>
      </c>
      <c r="L31" s="135">
        <v>2006</v>
      </c>
      <c r="M31" s="129">
        <v>2007</v>
      </c>
      <c r="N31" s="129">
        <v>2008</v>
      </c>
      <c r="O31" s="122">
        <v>2009</v>
      </c>
      <c r="P31" s="19"/>
    </row>
    <row r="32" spans="1:16" s="47" customFormat="1" ht="11.25">
      <c r="A32" s="93"/>
      <c r="B32" s="128" t="s">
        <v>104</v>
      </c>
      <c r="C32" s="147"/>
      <c r="D32" s="111"/>
      <c r="E32" s="111"/>
      <c r="F32" s="111"/>
      <c r="G32" s="111"/>
      <c r="H32" s="111"/>
      <c r="I32" s="111"/>
      <c r="J32" s="111"/>
      <c r="K32" s="111"/>
      <c r="L32" s="111"/>
      <c r="M32" s="111"/>
      <c r="N32" s="111"/>
      <c r="O32" s="112"/>
      <c r="P32" s="19"/>
    </row>
    <row r="33" spans="1:16" s="47" customFormat="1" ht="11.25">
      <c r="A33" s="93"/>
      <c r="B33" s="130" t="s">
        <v>786</v>
      </c>
      <c r="C33" s="35"/>
      <c r="D33" s="111"/>
      <c r="E33" s="111"/>
      <c r="F33" s="111"/>
      <c r="G33" s="111"/>
      <c r="H33" s="111"/>
      <c r="I33" s="111"/>
      <c r="J33" s="111"/>
      <c r="K33" s="111"/>
      <c r="L33" s="111"/>
      <c r="M33" s="111"/>
      <c r="N33" s="111"/>
      <c r="O33" s="112"/>
      <c r="P33" s="19"/>
    </row>
    <row r="34" spans="1:16" s="47" customFormat="1" ht="11.25">
      <c r="A34" s="93">
        <v>17</v>
      </c>
      <c r="B34" s="105" t="s">
        <v>218</v>
      </c>
      <c r="C34" s="35" t="s">
        <v>215</v>
      </c>
      <c r="D34" s="148">
        <v>200</v>
      </c>
      <c r="E34" s="148">
        <v>195</v>
      </c>
      <c r="F34" s="148">
        <v>192</v>
      </c>
      <c r="G34" s="148">
        <v>189</v>
      </c>
      <c r="H34" s="148">
        <v>190</v>
      </c>
      <c r="I34" s="148">
        <v>183</v>
      </c>
      <c r="J34" s="148">
        <v>184</v>
      </c>
      <c r="K34" s="148">
        <v>177</v>
      </c>
      <c r="L34" s="148">
        <v>174.00994722343745</v>
      </c>
      <c r="M34" s="148" t="s">
        <v>459</v>
      </c>
      <c r="N34" s="148">
        <v>184</v>
      </c>
      <c r="O34" s="149" t="s">
        <v>212</v>
      </c>
      <c r="P34" s="19"/>
    </row>
    <row r="35" spans="1:16" s="47" customFormat="1" ht="11.25">
      <c r="A35" s="93">
        <v>18</v>
      </c>
      <c r="B35" s="105" t="s">
        <v>219</v>
      </c>
      <c r="C35" s="35" t="s">
        <v>215</v>
      </c>
      <c r="D35" s="148">
        <v>178</v>
      </c>
      <c r="E35" s="148">
        <v>172</v>
      </c>
      <c r="F35" s="148">
        <v>156</v>
      </c>
      <c r="G35" s="148">
        <v>150</v>
      </c>
      <c r="H35" s="148">
        <v>145</v>
      </c>
      <c r="I35" s="148">
        <v>133</v>
      </c>
      <c r="J35" s="148">
        <v>130</v>
      </c>
      <c r="K35" s="148">
        <v>115</v>
      </c>
      <c r="L35" s="148">
        <v>112.72418550942604</v>
      </c>
      <c r="M35" s="148" t="s">
        <v>460</v>
      </c>
      <c r="N35" s="148">
        <v>105</v>
      </c>
      <c r="O35" s="149" t="s">
        <v>212</v>
      </c>
      <c r="P35" s="19"/>
    </row>
    <row r="36" spans="1:16" s="47" customFormat="1" ht="11.25">
      <c r="A36" s="93">
        <v>19</v>
      </c>
      <c r="B36" s="105" t="s">
        <v>220</v>
      </c>
      <c r="C36" s="35" t="s">
        <v>215</v>
      </c>
      <c r="D36" s="148">
        <v>71</v>
      </c>
      <c r="E36" s="148">
        <v>71</v>
      </c>
      <c r="F36" s="148">
        <v>68</v>
      </c>
      <c r="G36" s="148">
        <v>66</v>
      </c>
      <c r="H36" s="148">
        <v>66</v>
      </c>
      <c r="I36" s="148">
        <v>62</v>
      </c>
      <c r="J36" s="148">
        <v>61</v>
      </c>
      <c r="K36" s="148">
        <v>55</v>
      </c>
      <c r="L36" s="148">
        <v>55.10537742463882</v>
      </c>
      <c r="M36" s="148">
        <v>53</v>
      </c>
      <c r="N36" s="148">
        <v>53</v>
      </c>
      <c r="O36" s="149" t="s">
        <v>212</v>
      </c>
      <c r="P36" s="19"/>
    </row>
    <row r="37" spans="1:16" s="47" customFormat="1" ht="11.25">
      <c r="A37" s="93">
        <v>20</v>
      </c>
      <c r="B37" s="105" t="s">
        <v>192</v>
      </c>
      <c r="C37" s="35" t="s">
        <v>215</v>
      </c>
      <c r="D37" s="148">
        <v>17.596935297782355</v>
      </c>
      <c r="E37" s="148">
        <v>19.986305343275067</v>
      </c>
      <c r="F37" s="148">
        <v>16.858010893496374</v>
      </c>
      <c r="G37" s="148">
        <v>16.55301768056806</v>
      </c>
      <c r="H37" s="148">
        <v>19.41457798013997</v>
      </c>
      <c r="I37" s="148">
        <v>19.552334072527678</v>
      </c>
      <c r="J37" s="148">
        <v>21.873553599983488</v>
      </c>
      <c r="K37" s="148">
        <v>17.32256152275145</v>
      </c>
      <c r="L37" s="148">
        <v>24.984777367634617</v>
      </c>
      <c r="M37" s="148" t="s">
        <v>461</v>
      </c>
      <c r="N37" s="148">
        <v>29</v>
      </c>
      <c r="O37" s="149" t="s">
        <v>212</v>
      </c>
      <c r="P37" s="19"/>
    </row>
    <row r="38" spans="1:16" s="47" customFormat="1" ht="11.25">
      <c r="A38" s="93"/>
      <c r="B38" s="105"/>
      <c r="C38" s="35"/>
      <c r="D38" s="148"/>
      <c r="E38" s="148"/>
      <c r="F38" s="148"/>
      <c r="G38" s="148"/>
      <c r="H38" s="148"/>
      <c r="I38" s="148"/>
      <c r="J38" s="148"/>
      <c r="K38" s="148"/>
      <c r="L38" s="148"/>
      <c r="M38" s="148"/>
      <c r="N38" s="148"/>
      <c r="O38" s="149"/>
      <c r="P38" s="19"/>
    </row>
    <row r="39" spans="1:16" s="47" customFormat="1" ht="11.25">
      <c r="A39" s="93"/>
      <c r="B39" s="130" t="s">
        <v>771</v>
      </c>
      <c r="C39" s="35"/>
      <c r="D39" s="148"/>
      <c r="E39" s="148"/>
      <c r="F39" s="148"/>
      <c r="G39" s="148"/>
      <c r="H39" s="148"/>
      <c r="I39" s="148"/>
      <c r="J39" s="148"/>
      <c r="K39" s="148"/>
      <c r="L39" s="148"/>
      <c r="M39" s="148"/>
      <c r="N39" s="148"/>
      <c r="O39" s="149"/>
      <c r="P39" s="19"/>
    </row>
    <row r="40" spans="1:16" s="47" customFormat="1" ht="11.25">
      <c r="A40" s="93">
        <v>21</v>
      </c>
      <c r="B40" s="105" t="s">
        <v>230</v>
      </c>
      <c r="C40" s="35" t="s">
        <v>215</v>
      </c>
      <c r="D40" s="148">
        <v>62</v>
      </c>
      <c r="E40" s="148">
        <v>59</v>
      </c>
      <c r="F40" s="148">
        <v>58</v>
      </c>
      <c r="G40" s="148">
        <v>55</v>
      </c>
      <c r="H40" s="148">
        <v>57</v>
      </c>
      <c r="I40" s="148">
        <v>51</v>
      </c>
      <c r="J40" s="148">
        <v>52</v>
      </c>
      <c r="K40" s="148">
        <v>49</v>
      </c>
      <c r="L40" s="148">
        <v>50.48361396036389</v>
      </c>
      <c r="M40" s="148">
        <v>46</v>
      </c>
      <c r="N40" s="148">
        <v>52</v>
      </c>
      <c r="O40" s="149" t="s">
        <v>212</v>
      </c>
      <c r="P40" s="19"/>
    </row>
    <row r="41" spans="1:16" s="47" customFormat="1" ht="11.25">
      <c r="A41" s="93">
        <v>22</v>
      </c>
      <c r="B41" s="105" t="s">
        <v>231</v>
      </c>
      <c r="C41" s="35" t="s">
        <v>215</v>
      </c>
      <c r="D41" s="148">
        <v>19</v>
      </c>
      <c r="E41" s="148">
        <v>23</v>
      </c>
      <c r="F41" s="148">
        <v>20</v>
      </c>
      <c r="G41" s="148">
        <v>22</v>
      </c>
      <c r="H41" s="148">
        <v>25</v>
      </c>
      <c r="I41" s="148">
        <v>21</v>
      </c>
      <c r="J41" s="148">
        <v>24</v>
      </c>
      <c r="K41" s="148">
        <v>24</v>
      </c>
      <c r="L41" s="148">
        <v>22.884636908248613</v>
      </c>
      <c r="M41" s="148" t="s">
        <v>462</v>
      </c>
      <c r="N41" s="148">
        <v>24</v>
      </c>
      <c r="O41" s="149" t="s">
        <v>212</v>
      </c>
      <c r="P41" s="19"/>
    </row>
    <row r="42" spans="1:16" s="47" customFormat="1" ht="11.25">
      <c r="A42" s="93">
        <v>23</v>
      </c>
      <c r="B42" s="105" t="s">
        <v>232</v>
      </c>
      <c r="C42" s="35" t="s">
        <v>215</v>
      </c>
      <c r="D42" s="148">
        <v>26</v>
      </c>
      <c r="E42" s="148">
        <v>25</v>
      </c>
      <c r="F42" s="148">
        <v>22</v>
      </c>
      <c r="G42" s="148">
        <v>26</v>
      </c>
      <c r="H42" s="148">
        <v>23</v>
      </c>
      <c r="I42" s="148">
        <v>24</v>
      </c>
      <c r="J42" s="148">
        <v>22</v>
      </c>
      <c r="K42" s="148">
        <v>23</v>
      </c>
      <c r="L42" s="148">
        <v>20.2017378167359</v>
      </c>
      <c r="M42" s="148" t="s">
        <v>462</v>
      </c>
      <c r="N42" s="148">
        <v>22</v>
      </c>
      <c r="O42" s="149" t="s">
        <v>212</v>
      </c>
      <c r="P42" s="19"/>
    </row>
    <row r="43" spans="1:16" s="47" customFormat="1" ht="11.25">
      <c r="A43" s="93">
        <v>24</v>
      </c>
      <c r="B43" s="105" t="s">
        <v>233</v>
      </c>
      <c r="C43" s="35" t="s">
        <v>215</v>
      </c>
      <c r="D43" s="148">
        <v>38</v>
      </c>
      <c r="E43" s="148">
        <v>36</v>
      </c>
      <c r="F43" s="148">
        <v>39</v>
      </c>
      <c r="G43" s="148">
        <v>36</v>
      </c>
      <c r="H43" s="148">
        <v>35</v>
      </c>
      <c r="I43" s="148">
        <v>37</v>
      </c>
      <c r="J43" s="148">
        <v>36</v>
      </c>
      <c r="K43" s="148">
        <v>33</v>
      </c>
      <c r="L43" s="148">
        <v>34.29352667176402</v>
      </c>
      <c r="M43" s="148">
        <v>33</v>
      </c>
      <c r="N43" s="148">
        <v>34</v>
      </c>
      <c r="O43" s="149" t="s">
        <v>212</v>
      </c>
      <c r="P43" s="19"/>
    </row>
    <row r="44" spans="1:16" s="47" customFormat="1" ht="11.25">
      <c r="A44" s="93">
        <v>25</v>
      </c>
      <c r="B44" s="105" t="s">
        <v>221</v>
      </c>
      <c r="C44" s="35" t="s">
        <v>215</v>
      </c>
      <c r="D44" s="148">
        <v>9</v>
      </c>
      <c r="E44" s="148">
        <v>10</v>
      </c>
      <c r="F44" s="148">
        <v>9</v>
      </c>
      <c r="G44" s="148">
        <v>8</v>
      </c>
      <c r="H44" s="148">
        <v>9</v>
      </c>
      <c r="I44" s="148">
        <v>10</v>
      </c>
      <c r="J44" s="148">
        <v>10</v>
      </c>
      <c r="K44" s="148">
        <v>10</v>
      </c>
      <c r="L44" s="148">
        <v>8.76044561123255</v>
      </c>
      <c r="M44" s="148">
        <v>9</v>
      </c>
      <c r="N44" s="148">
        <v>10</v>
      </c>
      <c r="O44" s="149" t="s">
        <v>212</v>
      </c>
      <c r="P44" s="19"/>
    </row>
    <row r="45" spans="1:16" s="47" customFormat="1" ht="11.25">
      <c r="A45" s="93"/>
      <c r="B45" s="105"/>
      <c r="C45" s="35"/>
      <c r="D45" s="148"/>
      <c r="E45" s="148"/>
      <c r="F45" s="148"/>
      <c r="G45" s="148"/>
      <c r="H45" s="148"/>
      <c r="I45" s="148"/>
      <c r="J45" s="148"/>
      <c r="K45" s="148"/>
      <c r="L45" s="148"/>
      <c r="M45" s="148"/>
      <c r="N45" s="148"/>
      <c r="O45" s="149"/>
      <c r="P45" s="19"/>
    </row>
    <row r="46" spans="1:16" s="47" customFormat="1" ht="11.25">
      <c r="A46" s="93"/>
      <c r="B46" s="130" t="s">
        <v>772</v>
      </c>
      <c r="C46" s="35"/>
      <c r="D46" s="148"/>
      <c r="E46" s="148"/>
      <c r="F46" s="148"/>
      <c r="G46" s="148"/>
      <c r="H46" s="148"/>
      <c r="I46" s="148"/>
      <c r="J46" s="148"/>
      <c r="K46" s="148"/>
      <c r="L46" s="148"/>
      <c r="M46" s="148"/>
      <c r="N46" s="148"/>
      <c r="O46" s="149"/>
      <c r="P46" s="19"/>
    </row>
    <row r="47" spans="1:16" s="47" customFormat="1" ht="11.25">
      <c r="A47" s="93">
        <v>26</v>
      </c>
      <c r="B47" s="105" t="s">
        <v>234</v>
      </c>
      <c r="C47" s="35" t="s">
        <v>215</v>
      </c>
      <c r="D47" s="148">
        <v>231</v>
      </c>
      <c r="E47" s="148">
        <v>220</v>
      </c>
      <c r="F47" s="148">
        <v>192</v>
      </c>
      <c r="G47" s="148">
        <v>193</v>
      </c>
      <c r="H47" s="148">
        <v>181</v>
      </c>
      <c r="I47" s="148">
        <v>172</v>
      </c>
      <c r="J47" s="148">
        <v>165</v>
      </c>
      <c r="K47" s="148">
        <v>144</v>
      </c>
      <c r="L47" s="148">
        <v>143.5613128201617</v>
      </c>
      <c r="M47" s="148" t="s">
        <v>463</v>
      </c>
      <c r="N47" s="148">
        <v>132</v>
      </c>
      <c r="O47" s="149" t="s">
        <v>212</v>
      </c>
      <c r="P47" s="19"/>
    </row>
    <row r="48" spans="1:16" s="47" customFormat="1" ht="11.25">
      <c r="A48" s="93">
        <v>27</v>
      </c>
      <c r="B48" s="105" t="s">
        <v>235</v>
      </c>
      <c r="C48" s="35" t="s">
        <v>215</v>
      </c>
      <c r="D48" s="148">
        <v>135</v>
      </c>
      <c r="E48" s="148">
        <v>132</v>
      </c>
      <c r="F48" s="148">
        <v>125</v>
      </c>
      <c r="G48" s="148">
        <v>115</v>
      </c>
      <c r="H48" s="148">
        <v>114</v>
      </c>
      <c r="I48" s="148">
        <v>101</v>
      </c>
      <c r="J48" s="148">
        <v>100</v>
      </c>
      <c r="K48" s="148">
        <v>90</v>
      </c>
      <c r="L48" s="148">
        <v>86.45535752548984</v>
      </c>
      <c r="M48" s="148" t="s">
        <v>464</v>
      </c>
      <c r="N48" s="148">
        <v>82</v>
      </c>
      <c r="O48" s="149" t="s">
        <v>212</v>
      </c>
      <c r="P48" s="19"/>
    </row>
    <row r="49" spans="1:16" s="47" customFormat="1" ht="11.25">
      <c r="A49" s="93">
        <v>28</v>
      </c>
      <c r="B49" s="105" t="s">
        <v>222</v>
      </c>
      <c r="C49" s="35" t="s">
        <v>215</v>
      </c>
      <c r="D49" s="148">
        <v>17</v>
      </c>
      <c r="E49" s="148">
        <v>16</v>
      </c>
      <c r="F49" s="148">
        <v>17</v>
      </c>
      <c r="G49" s="148">
        <v>15</v>
      </c>
      <c r="H49" s="148">
        <v>15</v>
      </c>
      <c r="I49" s="148">
        <v>15</v>
      </c>
      <c r="J49" s="148">
        <v>16</v>
      </c>
      <c r="K49" s="148">
        <v>16</v>
      </c>
      <c r="L49" s="148">
        <v>16.3833605721467</v>
      </c>
      <c r="M49" s="148">
        <v>15</v>
      </c>
      <c r="N49" s="148">
        <v>19</v>
      </c>
      <c r="O49" s="149" t="s">
        <v>212</v>
      </c>
      <c r="P49" s="19"/>
    </row>
    <row r="50" spans="1:16" s="47" customFormat="1" ht="11.25">
      <c r="A50" s="93"/>
      <c r="B50" s="105"/>
      <c r="C50" s="35"/>
      <c r="D50" s="148"/>
      <c r="E50" s="148"/>
      <c r="F50" s="148"/>
      <c r="G50" s="148"/>
      <c r="H50" s="148"/>
      <c r="I50" s="148"/>
      <c r="J50" s="148"/>
      <c r="K50" s="148"/>
      <c r="L50" s="148"/>
      <c r="M50" s="148"/>
      <c r="N50" s="148"/>
      <c r="O50" s="149"/>
      <c r="P50" s="19"/>
    </row>
    <row r="51" spans="1:16" s="47" customFormat="1" ht="11.25">
      <c r="A51" s="93"/>
      <c r="B51" s="130" t="s">
        <v>785</v>
      </c>
      <c r="C51" s="35"/>
      <c r="D51" s="148"/>
      <c r="E51" s="148"/>
      <c r="F51" s="148"/>
      <c r="G51" s="148"/>
      <c r="H51" s="148"/>
      <c r="I51" s="148"/>
      <c r="J51" s="148"/>
      <c r="K51" s="148"/>
      <c r="L51" s="148"/>
      <c r="M51" s="148"/>
      <c r="N51" s="148"/>
      <c r="O51" s="149"/>
      <c r="P51" s="19"/>
    </row>
    <row r="52" spans="1:16" s="47" customFormat="1" ht="11.25">
      <c r="A52" s="93">
        <v>29</v>
      </c>
      <c r="B52" s="105" t="s">
        <v>95</v>
      </c>
      <c r="C52" s="35" t="s">
        <v>215</v>
      </c>
      <c r="D52" s="148">
        <v>8</v>
      </c>
      <c r="E52" s="148">
        <v>9</v>
      </c>
      <c r="F52" s="148">
        <v>9</v>
      </c>
      <c r="G52" s="148">
        <v>10</v>
      </c>
      <c r="H52" s="148">
        <v>9</v>
      </c>
      <c r="I52" s="148">
        <v>8</v>
      </c>
      <c r="J52" s="148">
        <v>8</v>
      </c>
      <c r="K52" s="148">
        <v>7</v>
      </c>
      <c r="L52" s="148">
        <v>8.83181038829229</v>
      </c>
      <c r="M52" s="148" t="s">
        <v>465</v>
      </c>
      <c r="N52" s="148">
        <v>8</v>
      </c>
      <c r="O52" s="149" t="s">
        <v>212</v>
      </c>
      <c r="P52" s="19"/>
    </row>
    <row r="53" spans="1:16" s="47" customFormat="1" ht="11.25">
      <c r="A53" s="93">
        <v>30</v>
      </c>
      <c r="B53" s="105" t="s">
        <v>145</v>
      </c>
      <c r="C53" s="35" t="s">
        <v>215</v>
      </c>
      <c r="D53" s="148">
        <v>30</v>
      </c>
      <c r="E53" s="148">
        <v>27</v>
      </c>
      <c r="F53" s="148">
        <v>23</v>
      </c>
      <c r="G53" s="148">
        <v>30</v>
      </c>
      <c r="H53" s="148">
        <v>29</v>
      </c>
      <c r="I53" s="148">
        <v>24</v>
      </c>
      <c r="J53" s="148">
        <v>25</v>
      </c>
      <c r="K53" s="148">
        <v>17</v>
      </c>
      <c r="L53" s="148">
        <v>26.490785961241944</v>
      </c>
      <c r="M53" s="148" t="s">
        <v>466</v>
      </c>
      <c r="N53" s="148">
        <v>22</v>
      </c>
      <c r="O53" s="149" t="s">
        <v>212</v>
      </c>
      <c r="P53" s="19"/>
    </row>
    <row r="54" spans="1:16" s="47" customFormat="1" ht="11.25">
      <c r="A54" s="93">
        <v>31</v>
      </c>
      <c r="B54" s="105" t="s">
        <v>149</v>
      </c>
      <c r="C54" s="35" t="s">
        <v>215</v>
      </c>
      <c r="D54" s="148">
        <v>10</v>
      </c>
      <c r="E54" s="148">
        <v>7</v>
      </c>
      <c r="F54" s="148">
        <v>7</v>
      </c>
      <c r="G54" s="148">
        <v>7</v>
      </c>
      <c r="H54" s="148">
        <v>12</v>
      </c>
      <c r="I54" s="148">
        <v>8</v>
      </c>
      <c r="J54" s="148">
        <v>8</v>
      </c>
      <c r="K54" s="148">
        <v>8</v>
      </c>
      <c r="L54" s="148">
        <v>6.344104212485196</v>
      </c>
      <c r="M54" s="148" t="s">
        <v>465</v>
      </c>
      <c r="N54" s="148">
        <v>4</v>
      </c>
      <c r="O54" s="149" t="s">
        <v>212</v>
      </c>
      <c r="P54" s="19"/>
    </row>
    <row r="55" spans="1:16" s="47" customFormat="1" ht="11.25">
      <c r="A55" s="93"/>
      <c r="B55" s="105"/>
      <c r="C55" s="35"/>
      <c r="D55" s="148"/>
      <c r="E55" s="148"/>
      <c r="F55" s="148"/>
      <c r="G55" s="148"/>
      <c r="H55" s="148"/>
      <c r="I55" s="148"/>
      <c r="J55" s="148"/>
      <c r="K55" s="148"/>
      <c r="L55" s="148"/>
      <c r="M55" s="148"/>
      <c r="N55" s="148"/>
      <c r="O55" s="149"/>
      <c r="P55" s="19"/>
    </row>
    <row r="56" spans="1:16" s="47" customFormat="1" ht="11.25">
      <c r="A56" s="93"/>
      <c r="B56" s="130" t="s">
        <v>787</v>
      </c>
      <c r="C56" s="35"/>
      <c r="D56" s="148"/>
      <c r="E56" s="148"/>
      <c r="F56" s="148"/>
      <c r="G56" s="148"/>
      <c r="H56" s="148"/>
      <c r="I56" s="148"/>
      <c r="J56" s="148"/>
      <c r="K56" s="148"/>
      <c r="L56" s="148"/>
      <c r="M56" s="148"/>
      <c r="N56" s="148"/>
      <c r="O56" s="149"/>
      <c r="P56" s="19"/>
    </row>
    <row r="57" spans="1:16" s="47" customFormat="1" ht="11.25">
      <c r="A57" s="93">
        <v>32</v>
      </c>
      <c r="B57" s="105" t="s">
        <v>96</v>
      </c>
      <c r="C57" s="35" t="s">
        <v>215</v>
      </c>
      <c r="D57" s="111" t="s">
        <v>212</v>
      </c>
      <c r="E57" s="111" t="s">
        <v>212</v>
      </c>
      <c r="F57" s="111" t="s">
        <v>212</v>
      </c>
      <c r="G57" s="111" t="s">
        <v>212</v>
      </c>
      <c r="H57" s="111" t="s">
        <v>212</v>
      </c>
      <c r="I57" s="111" t="s">
        <v>212</v>
      </c>
      <c r="J57" s="111" t="s">
        <v>212</v>
      </c>
      <c r="K57" s="111" t="s">
        <v>212</v>
      </c>
      <c r="L57" s="111" t="s">
        <v>212</v>
      </c>
      <c r="M57" s="111" t="s">
        <v>212</v>
      </c>
      <c r="N57" s="111" t="s">
        <v>212</v>
      </c>
      <c r="O57" s="112" t="s">
        <v>212</v>
      </c>
      <c r="P57" s="19"/>
    </row>
    <row r="58" spans="1:16" s="47" customFormat="1" ht="11.25">
      <c r="A58" s="93">
        <v>33</v>
      </c>
      <c r="B58" s="105" t="s">
        <v>97</v>
      </c>
      <c r="C58" s="35" t="s">
        <v>215</v>
      </c>
      <c r="D58" s="111" t="s">
        <v>212</v>
      </c>
      <c r="E58" s="111" t="s">
        <v>212</v>
      </c>
      <c r="F58" s="111" t="s">
        <v>212</v>
      </c>
      <c r="G58" s="111" t="s">
        <v>212</v>
      </c>
      <c r="H58" s="111" t="s">
        <v>212</v>
      </c>
      <c r="I58" s="111" t="s">
        <v>212</v>
      </c>
      <c r="J58" s="111" t="s">
        <v>212</v>
      </c>
      <c r="K58" s="111" t="s">
        <v>212</v>
      </c>
      <c r="L58" s="111" t="s">
        <v>212</v>
      </c>
      <c r="M58" s="111" t="s">
        <v>212</v>
      </c>
      <c r="N58" s="111" t="s">
        <v>212</v>
      </c>
      <c r="O58" s="112" t="s">
        <v>212</v>
      </c>
      <c r="P58" s="19"/>
    </row>
    <row r="59" spans="1:16" s="47" customFormat="1" ht="11.25">
      <c r="A59" s="93">
        <v>34</v>
      </c>
      <c r="B59" s="105" t="s">
        <v>145</v>
      </c>
      <c r="C59" s="35" t="s">
        <v>215</v>
      </c>
      <c r="D59" s="111" t="s">
        <v>212</v>
      </c>
      <c r="E59" s="111" t="s">
        <v>212</v>
      </c>
      <c r="F59" s="111" t="s">
        <v>212</v>
      </c>
      <c r="G59" s="111" t="s">
        <v>212</v>
      </c>
      <c r="H59" s="111" t="s">
        <v>212</v>
      </c>
      <c r="I59" s="111" t="s">
        <v>212</v>
      </c>
      <c r="J59" s="111" t="s">
        <v>212</v>
      </c>
      <c r="K59" s="111" t="s">
        <v>212</v>
      </c>
      <c r="L59" s="111" t="s">
        <v>212</v>
      </c>
      <c r="M59" s="111" t="s">
        <v>212</v>
      </c>
      <c r="N59" s="111" t="s">
        <v>212</v>
      </c>
      <c r="O59" s="112" t="s">
        <v>212</v>
      </c>
      <c r="P59" s="19"/>
    </row>
    <row r="60" spans="1:16" s="47" customFormat="1" ht="11.25">
      <c r="A60" s="93">
        <v>35</v>
      </c>
      <c r="B60" s="105" t="s">
        <v>149</v>
      </c>
      <c r="C60" s="35" t="s">
        <v>215</v>
      </c>
      <c r="D60" s="111" t="s">
        <v>212</v>
      </c>
      <c r="E60" s="111" t="s">
        <v>212</v>
      </c>
      <c r="F60" s="111" t="s">
        <v>212</v>
      </c>
      <c r="G60" s="111" t="s">
        <v>212</v>
      </c>
      <c r="H60" s="111" t="s">
        <v>212</v>
      </c>
      <c r="I60" s="111" t="s">
        <v>212</v>
      </c>
      <c r="J60" s="111" t="s">
        <v>212</v>
      </c>
      <c r="K60" s="111" t="s">
        <v>212</v>
      </c>
      <c r="L60" s="111" t="s">
        <v>212</v>
      </c>
      <c r="M60" s="111" t="s">
        <v>212</v>
      </c>
      <c r="N60" s="111" t="s">
        <v>212</v>
      </c>
      <c r="O60" s="112" t="s">
        <v>212</v>
      </c>
      <c r="P60" s="19"/>
    </row>
    <row r="61" spans="1:16" s="47" customFormat="1" ht="11.25">
      <c r="A61" s="93"/>
      <c r="B61" s="105"/>
      <c r="C61" s="35"/>
      <c r="D61" s="148"/>
      <c r="E61" s="148"/>
      <c r="F61" s="148"/>
      <c r="G61" s="148"/>
      <c r="H61" s="148"/>
      <c r="I61" s="148"/>
      <c r="J61" s="148"/>
      <c r="K61" s="148"/>
      <c r="L61" s="148"/>
      <c r="M61" s="148"/>
      <c r="N61" s="148"/>
      <c r="O61" s="149"/>
      <c r="P61" s="19"/>
    </row>
    <row r="62" spans="1:16" s="47" customFormat="1" ht="11.25">
      <c r="A62" s="93"/>
      <c r="B62" s="130" t="s">
        <v>774</v>
      </c>
      <c r="C62" s="35"/>
      <c r="D62" s="148"/>
      <c r="E62" s="148"/>
      <c r="F62" s="148"/>
      <c r="G62" s="148"/>
      <c r="H62" s="148"/>
      <c r="I62" s="148"/>
      <c r="J62" s="148"/>
      <c r="K62" s="148"/>
      <c r="L62" s="148"/>
      <c r="M62" s="148"/>
      <c r="N62" s="148"/>
      <c r="O62" s="149"/>
      <c r="P62" s="19"/>
    </row>
    <row r="63" spans="1:16" s="47" customFormat="1" ht="11.25">
      <c r="A63" s="93">
        <v>36</v>
      </c>
      <c r="B63" s="105" t="s">
        <v>144</v>
      </c>
      <c r="C63" s="35" t="s">
        <v>215</v>
      </c>
      <c r="D63" s="148">
        <v>9</v>
      </c>
      <c r="E63" s="148">
        <v>9</v>
      </c>
      <c r="F63" s="148">
        <v>9</v>
      </c>
      <c r="G63" s="148">
        <v>7</v>
      </c>
      <c r="H63" s="148">
        <v>6</v>
      </c>
      <c r="I63" s="148">
        <v>5</v>
      </c>
      <c r="J63" s="148">
        <v>6</v>
      </c>
      <c r="K63" s="148">
        <v>5</v>
      </c>
      <c r="L63" s="148">
        <v>2.7280639962169557</v>
      </c>
      <c r="M63" s="148" t="s">
        <v>380</v>
      </c>
      <c r="N63" s="148">
        <v>5</v>
      </c>
      <c r="O63" s="149" t="s">
        <v>212</v>
      </c>
      <c r="P63" s="19"/>
    </row>
    <row r="64" spans="1:16" s="47" customFormat="1" ht="11.25">
      <c r="A64" s="93">
        <v>37</v>
      </c>
      <c r="B64" s="105" t="s">
        <v>148</v>
      </c>
      <c r="C64" s="35" t="s">
        <v>215</v>
      </c>
      <c r="D64" s="148">
        <v>4</v>
      </c>
      <c r="E64" s="148">
        <v>4</v>
      </c>
      <c r="F64" s="148">
        <v>5</v>
      </c>
      <c r="G64" s="148">
        <v>4</v>
      </c>
      <c r="H64" s="148">
        <v>3</v>
      </c>
      <c r="I64" s="148">
        <v>3</v>
      </c>
      <c r="J64" s="148">
        <v>3</v>
      </c>
      <c r="K64" s="148">
        <v>3</v>
      </c>
      <c r="L64" s="148">
        <v>1.9170529513185257</v>
      </c>
      <c r="M64" s="148" t="s">
        <v>467</v>
      </c>
      <c r="N64" s="148">
        <v>3</v>
      </c>
      <c r="O64" s="149" t="s">
        <v>212</v>
      </c>
      <c r="P64" s="19"/>
    </row>
    <row r="65" spans="1:16" s="47" customFormat="1" ht="11.25">
      <c r="A65" s="93"/>
      <c r="B65" s="35"/>
      <c r="C65" s="35"/>
      <c r="D65" s="148"/>
      <c r="E65" s="148"/>
      <c r="F65" s="148"/>
      <c r="G65" s="148"/>
      <c r="H65" s="148"/>
      <c r="I65" s="148"/>
      <c r="J65" s="148"/>
      <c r="K65" s="148"/>
      <c r="L65" s="148"/>
      <c r="M65" s="148"/>
      <c r="N65" s="148"/>
      <c r="O65" s="149"/>
      <c r="P65" s="19"/>
    </row>
    <row r="66" spans="1:16" s="47" customFormat="1" ht="11.25">
      <c r="A66" s="218" t="s">
        <v>224</v>
      </c>
      <c r="B66" s="226"/>
      <c r="C66" s="226"/>
      <c r="D66" s="226"/>
      <c r="E66" s="226"/>
      <c r="F66" s="226"/>
      <c r="G66" s="226"/>
      <c r="H66" s="226"/>
      <c r="I66" s="226"/>
      <c r="J66" s="226"/>
      <c r="K66" s="226"/>
      <c r="L66" s="226"/>
      <c r="M66" s="226"/>
      <c r="N66" s="226"/>
      <c r="O66" s="234"/>
      <c r="P66" s="9"/>
    </row>
    <row r="67" spans="1:16" s="47" customFormat="1" ht="11.25">
      <c r="A67" s="93"/>
      <c r="B67" s="35"/>
      <c r="C67" s="90" t="s">
        <v>209</v>
      </c>
      <c r="D67" s="129">
        <v>1998</v>
      </c>
      <c r="E67" s="129">
        <v>1999</v>
      </c>
      <c r="F67" s="129">
        <v>2000</v>
      </c>
      <c r="G67" s="129">
        <v>2001</v>
      </c>
      <c r="H67" s="129">
        <v>2002</v>
      </c>
      <c r="I67" s="129">
        <v>2003</v>
      </c>
      <c r="J67" s="129">
        <v>2004</v>
      </c>
      <c r="K67" s="129">
        <v>2005</v>
      </c>
      <c r="L67" s="135">
        <v>2006</v>
      </c>
      <c r="M67" s="129">
        <v>2007</v>
      </c>
      <c r="N67" s="129">
        <v>2008</v>
      </c>
      <c r="O67" s="122">
        <v>2009</v>
      </c>
      <c r="P67" s="19"/>
    </row>
    <row r="68" spans="1:16" s="47" customFormat="1" ht="11.25">
      <c r="A68" s="93"/>
      <c r="B68" s="130" t="s">
        <v>200</v>
      </c>
      <c r="C68" s="35"/>
      <c r="D68" s="111"/>
      <c r="E68" s="111"/>
      <c r="F68" s="111"/>
      <c r="G68" s="111"/>
      <c r="H68" s="111"/>
      <c r="I68" s="111"/>
      <c r="J68" s="111"/>
      <c r="K68" s="111"/>
      <c r="L68" s="111"/>
      <c r="M68" s="111"/>
      <c r="N68" s="111"/>
      <c r="O68" s="112"/>
      <c r="P68" s="19"/>
    </row>
    <row r="69" spans="1:16" s="47" customFormat="1" ht="11.25">
      <c r="A69" s="93">
        <v>38</v>
      </c>
      <c r="B69" s="105" t="s">
        <v>321</v>
      </c>
      <c r="C69" s="35" t="s">
        <v>214</v>
      </c>
      <c r="D69" s="109" t="s">
        <v>213</v>
      </c>
      <c r="E69" s="109" t="s">
        <v>213</v>
      </c>
      <c r="F69" s="109" t="s">
        <v>213</v>
      </c>
      <c r="G69" s="109" t="s">
        <v>213</v>
      </c>
      <c r="H69" s="137">
        <v>82.9</v>
      </c>
      <c r="I69" s="137" t="s">
        <v>597</v>
      </c>
      <c r="J69" s="137" t="s">
        <v>598</v>
      </c>
      <c r="K69" s="137" t="s">
        <v>599</v>
      </c>
      <c r="L69" s="137" t="s">
        <v>600</v>
      </c>
      <c r="M69" s="137" t="s">
        <v>601</v>
      </c>
      <c r="N69" s="137" t="s">
        <v>356</v>
      </c>
      <c r="O69" s="145">
        <v>82.5</v>
      </c>
      <c r="P69" s="19"/>
    </row>
    <row r="70" spans="1:16" s="47" customFormat="1" ht="11.25">
      <c r="A70" s="93"/>
      <c r="B70" s="105"/>
      <c r="C70" s="35"/>
      <c r="D70" s="109"/>
      <c r="E70" s="109"/>
      <c r="F70" s="109"/>
      <c r="G70" s="109"/>
      <c r="H70" s="109"/>
      <c r="I70" s="109"/>
      <c r="J70" s="109"/>
      <c r="K70" s="109"/>
      <c r="L70" s="109"/>
      <c r="M70" s="109"/>
      <c r="N70" s="109"/>
      <c r="O70" s="138"/>
      <c r="P70" s="19"/>
    </row>
    <row r="71" spans="1:16" s="47" customFormat="1" ht="11.25">
      <c r="A71" s="93"/>
      <c r="B71" s="130" t="s">
        <v>98</v>
      </c>
      <c r="C71" s="35"/>
      <c r="D71" s="109"/>
      <c r="E71" s="109"/>
      <c r="F71" s="109"/>
      <c r="G71" s="109"/>
      <c r="H71" s="109"/>
      <c r="I71" s="109"/>
      <c r="J71" s="109"/>
      <c r="K71" s="109"/>
      <c r="L71" s="109"/>
      <c r="M71" s="109"/>
      <c r="N71" s="109"/>
      <c r="O71" s="138"/>
      <c r="P71" s="19"/>
    </row>
    <row r="72" spans="1:16" s="47" customFormat="1" ht="11.25">
      <c r="A72" s="93">
        <v>39</v>
      </c>
      <c r="B72" s="105" t="s">
        <v>84</v>
      </c>
      <c r="C72" s="35" t="s">
        <v>214</v>
      </c>
      <c r="D72" s="109" t="s">
        <v>213</v>
      </c>
      <c r="E72" s="109" t="s">
        <v>213</v>
      </c>
      <c r="F72" s="109" t="s">
        <v>213</v>
      </c>
      <c r="G72" s="109" t="s">
        <v>602</v>
      </c>
      <c r="H72" s="109" t="s">
        <v>213</v>
      </c>
      <c r="I72" s="109" t="s">
        <v>213</v>
      </c>
      <c r="J72" s="109" t="s">
        <v>213</v>
      </c>
      <c r="K72" s="109">
        <v>16.1</v>
      </c>
      <c r="L72" s="148" t="s">
        <v>213</v>
      </c>
      <c r="M72" s="109" t="s">
        <v>213</v>
      </c>
      <c r="N72" s="151" t="s">
        <v>421</v>
      </c>
      <c r="O72" s="138" t="s">
        <v>213</v>
      </c>
      <c r="P72" s="19"/>
    </row>
    <row r="73" spans="1:16" s="47" customFormat="1" ht="10.5" customHeight="1">
      <c r="A73" s="93">
        <v>40</v>
      </c>
      <c r="B73" s="105" t="s">
        <v>85</v>
      </c>
      <c r="C73" s="35" t="s">
        <v>214</v>
      </c>
      <c r="D73" s="109" t="s">
        <v>213</v>
      </c>
      <c r="E73" s="109" t="s">
        <v>213</v>
      </c>
      <c r="F73" s="109" t="s">
        <v>213</v>
      </c>
      <c r="G73" s="109">
        <v>8.1</v>
      </c>
      <c r="H73" s="109" t="s">
        <v>213</v>
      </c>
      <c r="I73" s="109" t="s">
        <v>213</v>
      </c>
      <c r="J73" s="109" t="s">
        <v>213</v>
      </c>
      <c r="K73" s="109">
        <v>12.4</v>
      </c>
      <c r="L73" s="148" t="s">
        <v>213</v>
      </c>
      <c r="M73" s="109" t="s">
        <v>213</v>
      </c>
      <c r="N73" s="151" t="s">
        <v>412</v>
      </c>
      <c r="O73" s="138" t="s">
        <v>213</v>
      </c>
      <c r="P73" s="19"/>
    </row>
    <row r="74" spans="1:16" s="47" customFormat="1" ht="11.25">
      <c r="A74" s="93">
        <v>41</v>
      </c>
      <c r="B74" s="105" t="s">
        <v>86</v>
      </c>
      <c r="C74" s="35" t="s">
        <v>214</v>
      </c>
      <c r="D74" s="109" t="s">
        <v>213</v>
      </c>
      <c r="E74" s="109" t="s">
        <v>213</v>
      </c>
      <c r="F74" s="109" t="s">
        <v>213</v>
      </c>
      <c r="G74" s="109">
        <v>30</v>
      </c>
      <c r="H74" s="109" t="s">
        <v>213</v>
      </c>
      <c r="I74" s="109" t="s">
        <v>213</v>
      </c>
      <c r="J74" s="109" t="s">
        <v>213</v>
      </c>
      <c r="K74" s="109">
        <v>28.8</v>
      </c>
      <c r="L74" s="148" t="s">
        <v>213</v>
      </c>
      <c r="M74" s="109" t="s">
        <v>213</v>
      </c>
      <c r="N74" s="153">
        <v>25.2</v>
      </c>
      <c r="O74" s="138" t="s">
        <v>213</v>
      </c>
      <c r="P74" s="19"/>
    </row>
    <row r="75" spans="1:16" s="47" customFormat="1" ht="11.25">
      <c r="A75" s="93">
        <v>42</v>
      </c>
      <c r="B75" s="105" t="s">
        <v>87</v>
      </c>
      <c r="C75" s="35" t="s">
        <v>214</v>
      </c>
      <c r="D75" s="109" t="s">
        <v>213</v>
      </c>
      <c r="E75" s="109" t="s">
        <v>213</v>
      </c>
      <c r="F75" s="109" t="s">
        <v>213</v>
      </c>
      <c r="G75" s="109">
        <v>20.8</v>
      </c>
      <c r="H75" s="109" t="s">
        <v>213</v>
      </c>
      <c r="I75" s="109" t="s">
        <v>213</v>
      </c>
      <c r="J75" s="109" t="s">
        <v>213</v>
      </c>
      <c r="K75" s="109">
        <v>20.5</v>
      </c>
      <c r="L75" s="148" t="s">
        <v>213</v>
      </c>
      <c r="M75" s="109" t="s">
        <v>213</v>
      </c>
      <c r="N75" s="153">
        <v>21.4</v>
      </c>
      <c r="O75" s="138" t="s">
        <v>213</v>
      </c>
      <c r="P75" s="19"/>
    </row>
    <row r="76" spans="1:16" s="47" customFormat="1" ht="11.25">
      <c r="A76" s="93"/>
      <c r="B76" s="105"/>
      <c r="C76" s="35"/>
      <c r="D76" s="109"/>
      <c r="E76" s="109"/>
      <c r="F76" s="109"/>
      <c r="G76" s="109"/>
      <c r="H76" s="109"/>
      <c r="I76" s="109"/>
      <c r="J76" s="109"/>
      <c r="K76" s="109"/>
      <c r="L76" s="109"/>
      <c r="M76" s="109"/>
      <c r="N76" s="109"/>
      <c r="O76" s="138"/>
      <c r="P76" s="19"/>
    </row>
    <row r="77" spans="1:16" s="47" customFormat="1" ht="11.25">
      <c r="A77" s="93"/>
      <c r="B77" s="130" t="s">
        <v>99</v>
      </c>
      <c r="C77" s="35"/>
      <c r="D77" s="109"/>
      <c r="E77" s="109"/>
      <c r="F77" s="109"/>
      <c r="G77" s="109"/>
      <c r="H77" s="109"/>
      <c r="I77" s="109"/>
      <c r="J77" s="109"/>
      <c r="K77" s="109"/>
      <c r="L77" s="109"/>
      <c r="M77" s="109"/>
      <c r="N77" s="109"/>
      <c r="O77" s="138"/>
      <c r="P77" s="19"/>
    </row>
    <row r="78" spans="1:16" s="47" customFormat="1" ht="11.25">
      <c r="A78" s="93">
        <v>43</v>
      </c>
      <c r="B78" s="103" t="s">
        <v>700</v>
      </c>
      <c r="C78" s="35" t="s">
        <v>214</v>
      </c>
      <c r="D78" s="109" t="s">
        <v>213</v>
      </c>
      <c r="E78" s="109" t="s">
        <v>213</v>
      </c>
      <c r="F78" s="109" t="s">
        <v>213</v>
      </c>
      <c r="G78" s="109" t="s">
        <v>603</v>
      </c>
      <c r="H78" s="109" t="s">
        <v>213</v>
      </c>
      <c r="I78" s="109" t="s">
        <v>213</v>
      </c>
      <c r="J78" s="109" t="s">
        <v>213</v>
      </c>
      <c r="K78" s="109" t="s">
        <v>604</v>
      </c>
      <c r="L78" s="148" t="s">
        <v>213</v>
      </c>
      <c r="M78" s="109" t="s">
        <v>213</v>
      </c>
      <c r="N78" s="151" t="s">
        <v>518</v>
      </c>
      <c r="O78" s="138" t="s">
        <v>213</v>
      </c>
      <c r="P78" s="19"/>
    </row>
    <row r="79" spans="1:16" s="47" customFormat="1" ht="11.25">
      <c r="A79" s="93">
        <v>44</v>
      </c>
      <c r="B79" s="103" t="s">
        <v>701</v>
      </c>
      <c r="C79" s="35" t="s">
        <v>214</v>
      </c>
      <c r="D79" s="109" t="s">
        <v>213</v>
      </c>
      <c r="E79" s="109" t="s">
        <v>213</v>
      </c>
      <c r="F79" s="109" t="s">
        <v>213</v>
      </c>
      <c r="G79" s="109" t="s">
        <v>529</v>
      </c>
      <c r="H79" s="109" t="s">
        <v>213</v>
      </c>
      <c r="I79" s="109" t="s">
        <v>213</v>
      </c>
      <c r="J79" s="109" t="s">
        <v>213</v>
      </c>
      <c r="K79" s="109" t="s">
        <v>605</v>
      </c>
      <c r="L79" s="148" t="s">
        <v>213</v>
      </c>
      <c r="M79" s="109" t="s">
        <v>213</v>
      </c>
      <c r="N79" s="151" t="s">
        <v>525</v>
      </c>
      <c r="O79" s="138" t="s">
        <v>213</v>
      </c>
      <c r="P79" s="19"/>
    </row>
    <row r="80" spans="1:16" s="47" customFormat="1" ht="11.25" customHeight="1">
      <c r="A80" s="93">
        <v>45</v>
      </c>
      <c r="B80" s="103" t="s">
        <v>500</v>
      </c>
      <c r="C80" s="35" t="s">
        <v>214</v>
      </c>
      <c r="D80" s="109" t="s">
        <v>213</v>
      </c>
      <c r="E80" s="109" t="s">
        <v>213</v>
      </c>
      <c r="F80" s="109" t="s">
        <v>213</v>
      </c>
      <c r="G80" s="109" t="s">
        <v>213</v>
      </c>
      <c r="H80" s="109" t="s">
        <v>213</v>
      </c>
      <c r="I80" s="109" t="s">
        <v>213</v>
      </c>
      <c r="J80" s="109" t="s">
        <v>213</v>
      </c>
      <c r="K80" s="120" t="s">
        <v>533</v>
      </c>
      <c r="L80" s="148" t="s">
        <v>213</v>
      </c>
      <c r="M80" s="109" t="s">
        <v>213</v>
      </c>
      <c r="N80" s="151" t="s">
        <v>532</v>
      </c>
      <c r="O80" s="138" t="s">
        <v>213</v>
      </c>
      <c r="P80" s="19"/>
    </row>
    <row r="81" spans="1:16" s="47" customFormat="1" ht="10.5" customHeight="1">
      <c r="A81" s="93">
        <v>46</v>
      </c>
      <c r="B81" s="105" t="s">
        <v>427</v>
      </c>
      <c r="C81" s="35" t="s">
        <v>214</v>
      </c>
      <c r="D81" s="109" t="s">
        <v>213</v>
      </c>
      <c r="E81" s="109" t="s">
        <v>213</v>
      </c>
      <c r="F81" s="109" t="s">
        <v>213</v>
      </c>
      <c r="G81" s="109" t="s">
        <v>213</v>
      </c>
      <c r="H81" s="109" t="s">
        <v>213</v>
      </c>
      <c r="I81" s="109" t="s">
        <v>213</v>
      </c>
      <c r="J81" s="109" t="s">
        <v>213</v>
      </c>
      <c r="K81" s="120" t="s">
        <v>569</v>
      </c>
      <c r="L81" s="148" t="s">
        <v>213</v>
      </c>
      <c r="M81" s="109" t="s">
        <v>213</v>
      </c>
      <c r="N81" s="151" t="s">
        <v>537</v>
      </c>
      <c r="O81" s="138" t="s">
        <v>213</v>
      </c>
      <c r="P81" s="19"/>
    </row>
    <row r="82" spans="1:16" s="47" customFormat="1" ht="11.25">
      <c r="A82" s="154">
        <v>47</v>
      </c>
      <c r="B82" s="105" t="s">
        <v>425</v>
      </c>
      <c r="C82" s="35" t="s">
        <v>214</v>
      </c>
      <c r="D82" s="109" t="s">
        <v>213</v>
      </c>
      <c r="E82" s="109" t="s">
        <v>213</v>
      </c>
      <c r="F82" s="109" t="s">
        <v>213</v>
      </c>
      <c r="G82" s="109" t="s">
        <v>606</v>
      </c>
      <c r="H82" s="109" t="s">
        <v>213</v>
      </c>
      <c r="I82" s="109" t="s">
        <v>213</v>
      </c>
      <c r="J82" s="109" t="s">
        <v>213</v>
      </c>
      <c r="K82" s="109" t="s">
        <v>607</v>
      </c>
      <c r="L82" s="148" t="s">
        <v>213</v>
      </c>
      <c r="M82" s="109" t="s">
        <v>213</v>
      </c>
      <c r="N82" s="155" t="s">
        <v>544</v>
      </c>
      <c r="O82" s="138" t="s">
        <v>213</v>
      </c>
      <c r="P82" s="19"/>
    </row>
    <row r="83" spans="1:16" s="47" customFormat="1" ht="11.25">
      <c r="A83" s="93">
        <v>48</v>
      </c>
      <c r="B83" s="105" t="s">
        <v>426</v>
      </c>
      <c r="C83" s="35" t="s">
        <v>214</v>
      </c>
      <c r="D83" s="109" t="s">
        <v>213</v>
      </c>
      <c r="E83" s="109" t="s">
        <v>213</v>
      </c>
      <c r="F83" s="109" t="s">
        <v>213</v>
      </c>
      <c r="G83" s="109" t="s">
        <v>608</v>
      </c>
      <c r="H83" s="109" t="s">
        <v>213</v>
      </c>
      <c r="I83" s="109" t="s">
        <v>213</v>
      </c>
      <c r="J83" s="109" t="s">
        <v>213</v>
      </c>
      <c r="K83" s="109" t="s">
        <v>609</v>
      </c>
      <c r="L83" s="148" t="s">
        <v>213</v>
      </c>
      <c r="M83" s="109" t="s">
        <v>213</v>
      </c>
      <c r="N83" s="155" t="s">
        <v>550</v>
      </c>
      <c r="O83" s="138" t="s">
        <v>213</v>
      </c>
      <c r="P83" s="19"/>
    </row>
    <row r="84" spans="1:16" s="47" customFormat="1" ht="11.25">
      <c r="A84" s="93"/>
      <c r="B84" s="105"/>
      <c r="C84" s="35"/>
      <c r="D84" s="109"/>
      <c r="E84" s="109"/>
      <c r="F84" s="109"/>
      <c r="G84" s="109"/>
      <c r="H84" s="109"/>
      <c r="I84" s="109"/>
      <c r="J84" s="109"/>
      <c r="K84" s="109"/>
      <c r="L84" s="109"/>
      <c r="M84" s="109"/>
      <c r="N84" s="157"/>
      <c r="O84" s="138"/>
      <c r="P84" s="19"/>
    </row>
    <row r="85" spans="1:16" s="47" customFormat="1" ht="11.25">
      <c r="A85" s="93"/>
      <c r="B85" s="130" t="s">
        <v>100</v>
      </c>
      <c r="C85" s="35"/>
      <c r="D85" s="109"/>
      <c r="E85" s="109"/>
      <c r="F85" s="109"/>
      <c r="G85" s="109"/>
      <c r="H85" s="109"/>
      <c r="I85" s="109"/>
      <c r="J85" s="109"/>
      <c r="K85" s="109"/>
      <c r="L85" s="109"/>
      <c r="M85" s="109"/>
      <c r="N85" s="157"/>
      <c r="O85" s="138"/>
      <c r="P85" s="19"/>
    </row>
    <row r="86" spans="1:16" s="47" customFormat="1" ht="11.25">
      <c r="A86" s="93">
        <v>49</v>
      </c>
      <c r="B86" s="105" t="s">
        <v>88</v>
      </c>
      <c r="C86" s="35" t="s">
        <v>214</v>
      </c>
      <c r="D86" s="109" t="s">
        <v>213</v>
      </c>
      <c r="E86" s="109" t="s">
        <v>213</v>
      </c>
      <c r="F86" s="109" t="s">
        <v>213</v>
      </c>
      <c r="G86" s="109">
        <v>12.1</v>
      </c>
      <c r="H86" s="109" t="s">
        <v>213</v>
      </c>
      <c r="I86" s="109" t="s">
        <v>213</v>
      </c>
      <c r="J86" s="109" t="s">
        <v>213</v>
      </c>
      <c r="K86" s="109" t="s">
        <v>580</v>
      </c>
      <c r="L86" s="148" t="s">
        <v>213</v>
      </c>
      <c r="M86" s="109" t="s">
        <v>213</v>
      </c>
      <c r="N86" s="151">
        <v>11.6</v>
      </c>
      <c r="O86" s="138" t="s">
        <v>213</v>
      </c>
      <c r="P86" s="19"/>
    </row>
    <row r="87" spans="1:16" s="47" customFormat="1" ht="11.25">
      <c r="A87" s="93">
        <v>50</v>
      </c>
      <c r="B87" s="105" t="s">
        <v>89</v>
      </c>
      <c r="C87" s="35" t="s">
        <v>214</v>
      </c>
      <c r="D87" s="109" t="s">
        <v>213</v>
      </c>
      <c r="E87" s="109" t="s">
        <v>213</v>
      </c>
      <c r="F87" s="109" t="s">
        <v>213</v>
      </c>
      <c r="G87" s="109">
        <v>15.4</v>
      </c>
      <c r="H87" s="109" t="s">
        <v>213</v>
      </c>
      <c r="I87" s="109" t="s">
        <v>213</v>
      </c>
      <c r="J87" s="109" t="s">
        <v>213</v>
      </c>
      <c r="K87" s="109">
        <v>13.6</v>
      </c>
      <c r="L87" s="148" t="s">
        <v>213</v>
      </c>
      <c r="M87" s="109" t="s">
        <v>213</v>
      </c>
      <c r="N87" s="151">
        <v>11.9</v>
      </c>
      <c r="O87" s="138" t="s">
        <v>213</v>
      </c>
      <c r="P87" s="19"/>
    </row>
    <row r="88" spans="1:16" s="47" customFormat="1" ht="11.25">
      <c r="A88" s="93"/>
      <c r="B88" s="35"/>
      <c r="C88" s="35"/>
      <c r="D88" s="111"/>
      <c r="E88" s="111"/>
      <c r="F88" s="111"/>
      <c r="G88" s="111"/>
      <c r="H88" s="111"/>
      <c r="I88" s="111"/>
      <c r="J88" s="111"/>
      <c r="K88" s="111"/>
      <c r="L88" s="111"/>
      <c r="M88" s="111"/>
      <c r="N88" s="111"/>
      <c r="O88" s="112"/>
      <c r="P88" s="19"/>
    </row>
    <row r="89" spans="1:16" s="47" customFormat="1" ht="11.25">
      <c r="A89" s="218" t="s">
        <v>264</v>
      </c>
      <c r="B89" s="226"/>
      <c r="C89" s="226"/>
      <c r="D89" s="226"/>
      <c r="E89" s="226"/>
      <c r="F89" s="226"/>
      <c r="G89" s="226"/>
      <c r="H89" s="226"/>
      <c r="I89" s="226"/>
      <c r="J89" s="226"/>
      <c r="K89" s="226"/>
      <c r="L89" s="226"/>
      <c r="M89" s="226"/>
      <c r="N89" s="226"/>
      <c r="O89" s="234"/>
      <c r="P89" s="212"/>
    </row>
    <row r="90" spans="1:16" s="47" customFormat="1" ht="11.25">
      <c r="A90" s="93"/>
      <c r="B90" s="35"/>
      <c r="C90" s="90" t="s">
        <v>209</v>
      </c>
      <c r="D90" s="129">
        <v>1998</v>
      </c>
      <c r="E90" s="129">
        <v>1999</v>
      </c>
      <c r="F90" s="129">
        <v>2000</v>
      </c>
      <c r="G90" s="129">
        <v>2001</v>
      </c>
      <c r="H90" s="129">
        <v>2002</v>
      </c>
      <c r="I90" s="129">
        <v>2003</v>
      </c>
      <c r="J90" s="129">
        <v>2004</v>
      </c>
      <c r="K90" s="129">
        <v>2005</v>
      </c>
      <c r="L90" s="135">
        <v>2006</v>
      </c>
      <c r="M90" s="129">
        <v>2007</v>
      </c>
      <c r="N90" s="129">
        <v>2008</v>
      </c>
      <c r="O90" s="122">
        <v>2009</v>
      </c>
      <c r="P90" s="211"/>
    </row>
    <row r="91" spans="1:16" s="47" customFormat="1" ht="11.25">
      <c r="A91" s="93"/>
      <c r="B91" s="90" t="s">
        <v>265</v>
      </c>
      <c r="C91" s="35"/>
      <c r="D91" s="111"/>
      <c r="E91" s="111"/>
      <c r="F91" s="111"/>
      <c r="G91" s="111"/>
      <c r="H91" s="111"/>
      <c r="I91" s="111"/>
      <c r="J91" s="111"/>
      <c r="K91" s="111"/>
      <c r="L91" s="111"/>
      <c r="M91" s="111"/>
      <c r="N91" s="111"/>
      <c r="O91" s="112"/>
      <c r="P91" s="211"/>
    </row>
    <row r="92" spans="1:16" s="47" customFormat="1" ht="11.25">
      <c r="A92" s="93">
        <v>51</v>
      </c>
      <c r="B92" s="103" t="s">
        <v>117</v>
      </c>
      <c r="C92" s="35" t="s">
        <v>215</v>
      </c>
      <c r="D92" s="109" t="s">
        <v>213</v>
      </c>
      <c r="E92" s="109" t="s">
        <v>213</v>
      </c>
      <c r="F92" s="109" t="s">
        <v>213</v>
      </c>
      <c r="G92" s="109" t="s">
        <v>213</v>
      </c>
      <c r="H92" s="109" t="s">
        <v>213</v>
      </c>
      <c r="I92" s="109" t="s">
        <v>213</v>
      </c>
      <c r="J92" s="109" t="s">
        <v>213</v>
      </c>
      <c r="K92" s="109" t="s">
        <v>213</v>
      </c>
      <c r="L92" s="109" t="s">
        <v>213</v>
      </c>
      <c r="M92" s="109" t="s">
        <v>213</v>
      </c>
      <c r="N92" s="148">
        <v>377</v>
      </c>
      <c r="O92" s="199">
        <v>386.5</v>
      </c>
      <c r="P92" s="211"/>
    </row>
    <row r="93" spans="1:16" s="47" customFormat="1" ht="11.25">
      <c r="A93" s="93">
        <v>52</v>
      </c>
      <c r="B93" s="105" t="s">
        <v>812</v>
      </c>
      <c r="C93" s="35" t="s">
        <v>215</v>
      </c>
      <c r="D93" s="109" t="s">
        <v>213</v>
      </c>
      <c r="E93" s="109" t="s">
        <v>213</v>
      </c>
      <c r="F93" s="109" t="s">
        <v>213</v>
      </c>
      <c r="G93" s="109" t="s">
        <v>213</v>
      </c>
      <c r="H93" s="109">
        <v>4.4</v>
      </c>
      <c r="I93" s="109">
        <v>4.2</v>
      </c>
      <c r="J93" s="109">
        <v>4.1</v>
      </c>
      <c r="K93" s="109">
        <v>4.1</v>
      </c>
      <c r="L93" s="109">
        <v>4.1</v>
      </c>
      <c r="M93" s="109">
        <v>4</v>
      </c>
      <c r="N93" s="109">
        <v>4</v>
      </c>
      <c r="O93" s="138">
        <v>4</v>
      </c>
      <c r="P93" s="211"/>
    </row>
    <row r="94" spans="1:16" s="47" customFormat="1" ht="11.25">
      <c r="A94" s="93">
        <v>53</v>
      </c>
      <c r="B94" s="105" t="s">
        <v>813</v>
      </c>
      <c r="C94" s="35" t="s">
        <v>215</v>
      </c>
      <c r="D94" s="109" t="s">
        <v>213</v>
      </c>
      <c r="E94" s="109" t="s">
        <v>213</v>
      </c>
      <c r="F94" s="109" t="s">
        <v>213</v>
      </c>
      <c r="G94" s="148">
        <v>234</v>
      </c>
      <c r="H94" s="109" t="s">
        <v>213</v>
      </c>
      <c r="I94" s="109" t="s">
        <v>213</v>
      </c>
      <c r="J94" s="109" t="s">
        <v>213</v>
      </c>
      <c r="K94" s="109" t="s">
        <v>213</v>
      </c>
      <c r="L94" s="148">
        <v>245.4</v>
      </c>
      <c r="M94" s="109" t="s">
        <v>213</v>
      </c>
      <c r="N94" s="109" t="s">
        <v>213</v>
      </c>
      <c r="O94" s="112" t="s">
        <v>213</v>
      </c>
      <c r="P94" s="211"/>
    </row>
    <row r="95" spans="1:16" s="47" customFormat="1" ht="11.25">
      <c r="A95" s="93">
        <v>54</v>
      </c>
      <c r="B95" s="105" t="s">
        <v>814</v>
      </c>
      <c r="C95" s="35" t="s">
        <v>215</v>
      </c>
      <c r="D95" s="148" t="s">
        <v>213</v>
      </c>
      <c r="E95" s="148" t="s">
        <v>213</v>
      </c>
      <c r="F95" s="148" t="s">
        <v>213</v>
      </c>
      <c r="G95" s="148">
        <v>870</v>
      </c>
      <c r="H95" s="148" t="s">
        <v>213</v>
      </c>
      <c r="I95" s="148" t="s">
        <v>213</v>
      </c>
      <c r="J95" s="148" t="s">
        <v>213</v>
      </c>
      <c r="K95" s="148" t="s">
        <v>213</v>
      </c>
      <c r="L95" s="148">
        <v>906.1</v>
      </c>
      <c r="M95" s="109" t="s">
        <v>213</v>
      </c>
      <c r="N95" s="109" t="s">
        <v>213</v>
      </c>
      <c r="O95" s="112" t="s">
        <v>213</v>
      </c>
      <c r="P95" s="211"/>
    </row>
    <row r="96" spans="1:16" s="47" customFormat="1" ht="22.5">
      <c r="A96" s="93">
        <v>55</v>
      </c>
      <c r="B96" s="103" t="s">
        <v>807</v>
      </c>
      <c r="C96" s="35" t="s">
        <v>215</v>
      </c>
      <c r="D96" s="109" t="s">
        <v>213</v>
      </c>
      <c r="E96" s="109" t="s">
        <v>213</v>
      </c>
      <c r="F96" s="109" t="s">
        <v>213</v>
      </c>
      <c r="G96" s="109" t="s">
        <v>213</v>
      </c>
      <c r="H96" s="204">
        <v>85.3</v>
      </c>
      <c r="I96" s="204">
        <v>85</v>
      </c>
      <c r="J96" s="204">
        <v>85.2</v>
      </c>
      <c r="K96" s="204">
        <v>85.1</v>
      </c>
      <c r="L96" s="204">
        <v>86.3</v>
      </c>
      <c r="M96" s="204">
        <v>86.5</v>
      </c>
      <c r="N96" s="109">
        <v>85.9</v>
      </c>
      <c r="O96" s="138" t="s">
        <v>212</v>
      </c>
      <c r="P96" s="211"/>
    </row>
    <row r="97" spans="1:16" s="47" customFormat="1" ht="11.25">
      <c r="A97" s="93"/>
      <c r="B97" s="35"/>
      <c r="C97" s="35"/>
      <c r="D97" s="109"/>
      <c r="E97" s="109"/>
      <c r="F97" s="109"/>
      <c r="G97" s="109"/>
      <c r="H97" s="109"/>
      <c r="I97" s="109"/>
      <c r="J97" s="109"/>
      <c r="K97" s="109"/>
      <c r="L97" s="109"/>
      <c r="M97" s="109"/>
      <c r="N97" s="109"/>
      <c r="O97" s="138"/>
      <c r="P97" s="19"/>
    </row>
    <row r="98" spans="1:16" s="47" customFormat="1" ht="11.25">
      <c r="A98" s="93"/>
      <c r="B98" s="90" t="s">
        <v>266</v>
      </c>
      <c r="C98" s="35"/>
      <c r="D98" s="109"/>
      <c r="E98" s="109"/>
      <c r="F98" s="109"/>
      <c r="G98" s="109"/>
      <c r="H98" s="109"/>
      <c r="I98" s="109"/>
      <c r="J98" s="109"/>
      <c r="K98" s="109"/>
      <c r="L98" s="109"/>
      <c r="M98" s="109"/>
      <c r="N98" s="109"/>
      <c r="O98" s="138"/>
      <c r="P98" s="19"/>
    </row>
    <row r="99" spans="1:16" s="47" customFormat="1" ht="11.25">
      <c r="A99" s="93"/>
      <c r="B99" s="105" t="s">
        <v>308</v>
      </c>
      <c r="C99" s="35"/>
      <c r="D99" s="109"/>
      <c r="E99" s="109"/>
      <c r="F99" s="109"/>
      <c r="G99" s="109"/>
      <c r="H99" s="109"/>
      <c r="I99" s="109"/>
      <c r="J99" s="109"/>
      <c r="K99" s="109"/>
      <c r="L99" s="109"/>
      <c r="M99" s="109"/>
      <c r="N99" s="109"/>
      <c r="O99" s="138"/>
      <c r="P99" s="19"/>
    </row>
    <row r="100" spans="1:16" s="47" customFormat="1" ht="11.25">
      <c r="A100" s="93">
        <v>56</v>
      </c>
      <c r="B100" s="105" t="s">
        <v>268</v>
      </c>
      <c r="C100" s="35" t="s">
        <v>269</v>
      </c>
      <c r="D100" s="109">
        <v>10.8</v>
      </c>
      <c r="E100" s="109">
        <v>10.9</v>
      </c>
      <c r="F100" s="109" t="s">
        <v>359</v>
      </c>
      <c r="G100" s="109">
        <v>10.8</v>
      </c>
      <c r="H100" s="109">
        <v>10.9</v>
      </c>
      <c r="I100" s="109">
        <v>10.7</v>
      </c>
      <c r="J100" s="109">
        <v>10.9</v>
      </c>
      <c r="K100" s="109" t="s">
        <v>357</v>
      </c>
      <c r="L100" s="109" t="s">
        <v>385</v>
      </c>
      <c r="M100" s="109" t="s">
        <v>385</v>
      </c>
      <c r="N100" s="110">
        <v>12.6</v>
      </c>
      <c r="O100" s="145">
        <v>12.9</v>
      </c>
      <c r="P100" s="19"/>
    </row>
    <row r="101" spans="1:16" s="47" customFormat="1" ht="11.25">
      <c r="A101" s="93">
        <v>57</v>
      </c>
      <c r="B101" s="105" t="s">
        <v>270</v>
      </c>
      <c r="C101" s="35" t="s">
        <v>269</v>
      </c>
      <c r="D101" s="109">
        <v>8.6</v>
      </c>
      <c r="E101" s="109">
        <v>8.6</v>
      </c>
      <c r="F101" s="109">
        <v>8.6</v>
      </c>
      <c r="G101" s="109">
        <v>8.7</v>
      </c>
      <c r="H101" s="109">
        <v>8.8</v>
      </c>
      <c r="I101" s="109">
        <v>8.6</v>
      </c>
      <c r="J101" s="109">
        <v>8.9</v>
      </c>
      <c r="K101" s="109">
        <v>9.4</v>
      </c>
      <c r="L101" s="109" t="s">
        <v>387</v>
      </c>
      <c r="M101" s="109" t="s">
        <v>387</v>
      </c>
      <c r="N101" s="109" t="s">
        <v>514</v>
      </c>
      <c r="O101" s="138">
        <v>10.7</v>
      </c>
      <c r="P101" s="19"/>
    </row>
    <row r="102" spans="1:16" s="47" customFormat="1" ht="11.25">
      <c r="A102" s="93">
        <v>58</v>
      </c>
      <c r="B102" s="105" t="s">
        <v>271</v>
      </c>
      <c r="C102" s="35" t="s">
        <v>269</v>
      </c>
      <c r="D102" s="109">
        <v>13</v>
      </c>
      <c r="E102" s="109">
        <v>13.1</v>
      </c>
      <c r="F102" s="109">
        <v>13.1</v>
      </c>
      <c r="G102" s="109">
        <v>12.9</v>
      </c>
      <c r="H102" s="109">
        <v>13</v>
      </c>
      <c r="I102" s="109">
        <v>12.7</v>
      </c>
      <c r="J102" s="109" t="s">
        <v>610</v>
      </c>
      <c r="K102" s="109" t="s">
        <v>611</v>
      </c>
      <c r="L102" s="109" t="s">
        <v>410</v>
      </c>
      <c r="M102" s="109">
        <v>14</v>
      </c>
      <c r="N102" s="109" t="s">
        <v>612</v>
      </c>
      <c r="O102" s="138">
        <v>15.1</v>
      </c>
      <c r="P102" s="19"/>
    </row>
    <row r="103" spans="1:16" s="47" customFormat="1" ht="11.25" customHeight="1">
      <c r="A103" s="93">
        <v>59</v>
      </c>
      <c r="B103" s="126" t="s">
        <v>272</v>
      </c>
      <c r="C103" s="35" t="s">
        <v>214</v>
      </c>
      <c r="D103" s="109">
        <v>22.5</v>
      </c>
      <c r="E103" s="109">
        <v>23</v>
      </c>
      <c r="F103" s="109">
        <v>23.7</v>
      </c>
      <c r="G103" s="109">
        <v>24.2</v>
      </c>
      <c r="H103" s="109">
        <v>24.8</v>
      </c>
      <c r="I103" s="109">
        <v>26.1</v>
      </c>
      <c r="J103" s="109">
        <v>27</v>
      </c>
      <c r="K103" s="109">
        <v>27.8</v>
      </c>
      <c r="L103" s="109">
        <v>28.1</v>
      </c>
      <c r="M103" s="109">
        <v>28.5</v>
      </c>
      <c r="N103" s="109">
        <v>28.6</v>
      </c>
      <c r="O103" s="138">
        <v>28.8</v>
      </c>
      <c r="P103" s="19"/>
    </row>
    <row r="104" spans="1:16" s="47" customFormat="1" ht="11.25">
      <c r="A104" s="93"/>
      <c r="B104" s="35"/>
      <c r="C104" s="35"/>
      <c r="D104" s="111"/>
      <c r="E104" s="111"/>
      <c r="F104" s="111"/>
      <c r="G104" s="111"/>
      <c r="H104" s="111"/>
      <c r="I104" s="111"/>
      <c r="J104" s="111"/>
      <c r="K104" s="111"/>
      <c r="L104" s="111"/>
      <c r="M104" s="111"/>
      <c r="N104" s="111"/>
      <c r="O104" s="112"/>
      <c r="P104" s="19"/>
    </row>
    <row r="105" spans="1:16" s="47" customFormat="1" ht="11.25">
      <c r="A105" s="218" t="s">
        <v>273</v>
      </c>
      <c r="B105" s="226"/>
      <c r="C105" s="226"/>
      <c r="D105" s="226"/>
      <c r="E105" s="226"/>
      <c r="F105" s="226"/>
      <c r="G105" s="226"/>
      <c r="H105" s="226"/>
      <c r="I105" s="226"/>
      <c r="J105" s="226"/>
      <c r="K105" s="226"/>
      <c r="L105" s="226"/>
      <c r="M105" s="226"/>
      <c r="N105" s="226"/>
      <c r="O105" s="234"/>
      <c r="P105" s="9"/>
    </row>
    <row r="106" spans="1:16" s="47" customFormat="1" ht="11.25">
      <c r="A106" s="93"/>
      <c r="B106" s="35"/>
      <c r="C106" s="90" t="s">
        <v>209</v>
      </c>
      <c r="D106" s="129">
        <v>1998</v>
      </c>
      <c r="E106" s="129">
        <v>1999</v>
      </c>
      <c r="F106" s="129">
        <v>2000</v>
      </c>
      <c r="G106" s="129">
        <v>2001</v>
      </c>
      <c r="H106" s="129">
        <v>2002</v>
      </c>
      <c r="I106" s="129">
        <v>2003</v>
      </c>
      <c r="J106" s="129">
        <v>2004</v>
      </c>
      <c r="K106" s="129">
        <v>2005</v>
      </c>
      <c r="L106" s="135">
        <v>2006</v>
      </c>
      <c r="M106" s="129">
        <v>2007</v>
      </c>
      <c r="N106" s="129">
        <v>2008</v>
      </c>
      <c r="O106" s="122">
        <v>2009</v>
      </c>
      <c r="P106" s="19"/>
    </row>
    <row r="107" spans="1:16" s="47" customFormat="1" ht="11.25">
      <c r="A107" s="93"/>
      <c r="B107" s="35"/>
      <c r="C107" s="90"/>
      <c r="D107" s="129"/>
      <c r="E107" s="129"/>
      <c r="F107" s="129"/>
      <c r="G107" s="129"/>
      <c r="H107" s="129"/>
      <c r="I107" s="129"/>
      <c r="J107" s="129"/>
      <c r="K107" s="129"/>
      <c r="L107" s="129"/>
      <c r="M107" s="129"/>
      <c r="N107" s="129"/>
      <c r="O107" s="122"/>
      <c r="P107" s="19"/>
    </row>
    <row r="108" spans="1:16" s="47" customFormat="1" ht="11.25">
      <c r="A108" s="93">
        <v>60</v>
      </c>
      <c r="B108" s="105" t="s">
        <v>815</v>
      </c>
      <c r="C108" s="35" t="s">
        <v>214</v>
      </c>
      <c r="D108" s="109">
        <v>28.9</v>
      </c>
      <c r="E108" s="109">
        <v>28.7</v>
      </c>
      <c r="F108" s="109">
        <v>40.3</v>
      </c>
      <c r="G108" s="109">
        <v>42.2</v>
      </c>
      <c r="H108" s="109">
        <v>41.8</v>
      </c>
      <c r="I108" s="109">
        <v>40.7</v>
      </c>
      <c r="J108" s="109">
        <v>39.9</v>
      </c>
      <c r="K108" s="109">
        <v>39.6</v>
      </c>
      <c r="L108" s="109">
        <v>39.8</v>
      </c>
      <c r="M108" s="109" t="s">
        <v>613</v>
      </c>
      <c r="N108" s="111" t="s">
        <v>614</v>
      </c>
      <c r="O108" s="112">
        <v>42.2</v>
      </c>
      <c r="P108" s="19"/>
    </row>
    <row r="109" spans="1:16" s="47" customFormat="1" ht="12" customHeight="1">
      <c r="A109" s="93">
        <v>61</v>
      </c>
      <c r="B109" s="105" t="s">
        <v>830</v>
      </c>
      <c r="C109" s="35" t="s">
        <v>274</v>
      </c>
      <c r="D109" s="148" t="s">
        <v>615</v>
      </c>
      <c r="E109" s="148" t="s">
        <v>616</v>
      </c>
      <c r="F109" s="148" t="s">
        <v>617</v>
      </c>
      <c r="G109" s="148" t="s">
        <v>618</v>
      </c>
      <c r="H109" s="148" t="s">
        <v>619</v>
      </c>
      <c r="I109" s="148" t="s">
        <v>620</v>
      </c>
      <c r="J109" s="165" t="s">
        <v>621</v>
      </c>
      <c r="K109" s="165" t="s">
        <v>259</v>
      </c>
      <c r="L109" s="165" t="s">
        <v>622</v>
      </c>
      <c r="M109" s="165" t="s">
        <v>623</v>
      </c>
      <c r="N109" s="165">
        <v>4900</v>
      </c>
      <c r="O109" s="112" t="s">
        <v>212</v>
      </c>
      <c r="P109" s="19"/>
    </row>
    <row r="110" spans="1:16" s="47" customFormat="1" ht="11.25">
      <c r="A110" s="96">
        <v>62</v>
      </c>
      <c r="B110" s="168" t="s">
        <v>834</v>
      </c>
      <c r="C110" s="169" t="s">
        <v>214</v>
      </c>
      <c r="D110" s="170">
        <v>8.2</v>
      </c>
      <c r="E110" s="170">
        <v>8.2</v>
      </c>
      <c r="F110" s="170">
        <v>9</v>
      </c>
      <c r="G110" s="170">
        <v>9.4</v>
      </c>
      <c r="H110" s="170">
        <v>8.8</v>
      </c>
      <c r="I110" s="170">
        <v>8.7</v>
      </c>
      <c r="J110" s="170">
        <v>8.8</v>
      </c>
      <c r="K110" s="170">
        <v>8.6</v>
      </c>
      <c r="L110" s="170">
        <v>8.5</v>
      </c>
      <c r="M110" s="170">
        <v>8.9</v>
      </c>
      <c r="N110" s="170">
        <v>9.3</v>
      </c>
      <c r="O110" s="171" t="s">
        <v>212</v>
      </c>
      <c r="P110" s="19"/>
    </row>
    <row r="111" spans="1:16" s="47" customFormat="1" ht="11.25">
      <c r="A111" s="84"/>
      <c r="B111" s="55"/>
      <c r="C111" s="56"/>
      <c r="D111" s="195"/>
      <c r="E111" s="195"/>
      <c r="F111" s="195"/>
      <c r="G111" s="195"/>
      <c r="H111" s="195"/>
      <c r="I111" s="195"/>
      <c r="J111" s="195"/>
      <c r="K111" s="195"/>
      <c r="L111" s="195"/>
      <c r="M111" s="87"/>
      <c r="N111" s="87"/>
      <c r="O111" s="195"/>
      <c r="P111" s="19"/>
    </row>
    <row r="112" spans="1:16" s="47" customFormat="1" ht="11.25">
      <c r="A112" s="40" t="s">
        <v>40</v>
      </c>
      <c r="B112" s="136" t="s">
        <v>83</v>
      </c>
      <c r="C112" s="56"/>
      <c r="D112" s="195"/>
      <c r="E112" s="195"/>
      <c r="F112" s="195"/>
      <c r="G112" s="195"/>
      <c r="H112" s="195"/>
      <c r="I112" s="195"/>
      <c r="J112" s="195"/>
      <c r="K112" s="195"/>
      <c r="L112" s="195"/>
      <c r="M112" s="87"/>
      <c r="N112" s="87"/>
      <c r="O112" s="195"/>
      <c r="P112" s="19"/>
    </row>
    <row r="113" spans="1:16" s="47" customFormat="1" ht="22.5" customHeight="1">
      <c r="A113" s="40" t="s">
        <v>41</v>
      </c>
      <c r="B113" s="217" t="s">
        <v>132</v>
      </c>
      <c r="C113" s="217"/>
      <c r="D113" s="217"/>
      <c r="E113" s="217"/>
      <c r="F113" s="217"/>
      <c r="G113" s="217"/>
      <c r="H113" s="217"/>
      <c r="I113" s="217"/>
      <c r="J113" s="217"/>
      <c r="K113" s="217"/>
      <c r="L113" s="217"/>
      <c r="M113" s="217"/>
      <c r="N113" s="217"/>
      <c r="O113" s="217"/>
      <c r="P113" s="19"/>
    </row>
    <row r="114" spans="1:16" s="47" customFormat="1" ht="11.25">
      <c r="A114" s="40" t="s">
        <v>42</v>
      </c>
      <c r="B114" s="59" t="s">
        <v>39</v>
      </c>
      <c r="C114" s="56"/>
      <c r="D114" s="195"/>
      <c r="E114" s="195"/>
      <c r="F114" s="195"/>
      <c r="G114" s="195"/>
      <c r="H114" s="195"/>
      <c r="I114" s="195"/>
      <c r="J114" s="195"/>
      <c r="K114" s="195"/>
      <c r="L114" s="195"/>
      <c r="M114" s="87"/>
      <c r="N114" s="87"/>
      <c r="O114" s="195"/>
      <c r="P114" s="19"/>
    </row>
    <row r="115" spans="1:16" s="47" customFormat="1" ht="24" customHeight="1">
      <c r="A115" s="40" t="s">
        <v>43</v>
      </c>
      <c r="B115" s="221" t="s">
        <v>150</v>
      </c>
      <c r="C115" s="221"/>
      <c r="D115" s="221"/>
      <c r="E115" s="221"/>
      <c r="F115" s="221"/>
      <c r="G115" s="221"/>
      <c r="H115" s="221"/>
      <c r="I115" s="221"/>
      <c r="J115" s="221"/>
      <c r="K115" s="221"/>
      <c r="L115" s="221"/>
      <c r="M115" s="221"/>
      <c r="N115" s="221"/>
      <c r="O115" s="221"/>
      <c r="P115" s="19"/>
    </row>
    <row r="116" spans="1:16" s="47" customFormat="1" ht="11.25">
      <c r="A116" s="40" t="s">
        <v>44</v>
      </c>
      <c r="B116" s="59" t="s">
        <v>402</v>
      </c>
      <c r="C116" s="140"/>
      <c r="D116" s="140"/>
      <c r="E116" s="140"/>
      <c r="F116" s="140"/>
      <c r="G116" s="140"/>
      <c r="H116" s="140"/>
      <c r="I116" s="140"/>
      <c r="J116" s="140"/>
      <c r="K116" s="140"/>
      <c r="L116" s="140"/>
      <c r="M116" s="140"/>
      <c r="N116" s="140"/>
      <c r="O116" s="140"/>
      <c r="P116" s="140"/>
    </row>
    <row r="117" spans="1:16" s="47" customFormat="1" ht="23.25" customHeight="1">
      <c r="A117" s="40" t="s">
        <v>45</v>
      </c>
      <c r="B117" s="222" t="s">
        <v>804</v>
      </c>
      <c r="C117" s="222"/>
      <c r="D117" s="222"/>
      <c r="E117" s="222"/>
      <c r="F117" s="222"/>
      <c r="G117" s="222"/>
      <c r="H117" s="222"/>
      <c r="I117" s="222"/>
      <c r="J117" s="222"/>
      <c r="K117" s="222"/>
      <c r="L117" s="222"/>
      <c r="M117" s="222"/>
      <c r="N117" s="222"/>
      <c r="O117" s="222"/>
      <c r="P117" s="143"/>
    </row>
    <row r="118" spans="1:16" s="47" customFormat="1" ht="11.25" customHeight="1">
      <c r="A118" s="40" t="s">
        <v>46</v>
      </c>
      <c r="B118" s="59" t="s">
        <v>256</v>
      </c>
      <c r="C118" s="59"/>
      <c r="D118" s="59"/>
      <c r="E118" s="59"/>
      <c r="F118" s="59"/>
      <c r="G118" s="59"/>
      <c r="H118" s="59"/>
      <c r="I118" s="59"/>
      <c r="J118" s="59"/>
      <c r="K118" s="59"/>
      <c r="L118" s="59"/>
      <c r="M118" s="59"/>
      <c r="N118" s="59"/>
      <c r="O118" s="59"/>
      <c r="P118" s="59"/>
    </row>
    <row r="119" spans="1:16" s="172" customFormat="1" ht="22.5" customHeight="1">
      <c r="A119" s="40" t="s">
        <v>47</v>
      </c>
      <c r="B119" s="224" t="s">
        <v>757</v>
      </c>
      <c r="C119" s="224"/>
      <c r="D119" s="224"/>
      <c r="E119" s="224"/>
      <c r="F119" s="224"/>
      <c r="G119" s="224"/>
      <c r="H119" s="224"/>
      <c r="I119" s="224"/>
      <c r="J119" s="224"/>
      <c r="K119" s="224"/>
      <c r="L119" s="224"/>
      <c r="M119" s="224"/>
      <c r="N119" s="224"/>
      <c r="O119" s="224"/>
      <c r="P119" s="143"/>
    </row>
    <row r="120" spans="1:16" s="47" customFormat="1" ht="11.25">
      <c r="A120" s="40" t="s">
        <v>48</v>
      </c>
      <c r="B120" s="59" t="s">
        <v>24</v>
      </c>
      <c r="C120" s="56"/>
      <c r="D120" s="195"/>
      <c r="E120" s="195"/>
      <c r="F120" s="195"/>
      <c r="G120" s="195"/>
      <c r="H120" s="195"/>
      <c r="I120" s="195"/>
      <c r="J120" s="195"/>
      <c r="K120" s="195"/>
      <c r="L120" s="195"/>
      <c r="M120" s="87"/>
      <c r="N120" s="87"/>
      <c r="O120" s="195"/>
      <c r="P120" s="19"/>
    </row>
    <row r="121" spans="1:16" s="47" customFormat="1" ht="11.25" customHeight="1">
      <c r="A121" s="40" t="s">
        <v>49</v>
      </c>
      <c r="B121" s="217" t="s">
        <v>754</v>
      </c>
      <c r="C121" s="217"/>
      <c r="D121" s="217"/>
      <c r="E121" s="217"/>
      <c r="F121" s="217"/>
      <c r="G121" s="217"/>
      <c r="H121" s="217"/>
      <c r="I121" s="217"/>
      <c r="J121" s="217"/>
      <c r="K121" s="217"/>
      <c r="L121" s="217"/>
      <c r="M121" s="217"/>
      <c r="N121" s="217"/>
      <c r="O121" s="217"/>
      <c r="P121" s="19"/>
    </row>
    <row r="122" spans="1:16" s="47" customFormat="1" ht="11.25" customHeight="1">
      <c r="A122" s="40" t="s">
        <v>35</v>
      </c>
      <c r="B122" s="217" t="s">
        <v>755</v>
      </c>
      <c r="C122" s="217"/>
      <c r="D122" s="217"/>
      <c r="E122" s="217"/>
      <c r="F122" s="217"/>
      <c r="G122" s="217"/>
      <c r="H122" s="217"/>
      <c r="I122" s="217"/>
      <c r="J122" s="217"/>
      <c r="K122" s="217"/>
      <c r="L122" s="217"/>
      <c r="M122" s="217"/>
      <c r="N122" s="217"/>
      <c r="O122" s="217"/>
      <c r="P122" s="19"/>
    </row>
    <row r="123" spans="1:16" s="47" customFormat="1" ht="11.25">
      <c r="A123" s="40" t="s">
        <v>25</v>
      </c>
      <c r="B123" s="136" t="s">
        <v>133</v>
      </c>
      <c r="C123" s="200"/>
      <c r="D123" s="201"/>
      <c r="E123" s="201"/>
      <c r="F123" s="201"/>
      <c r="G123" s="201"/>
      <c r="H123" s="201"/>
      <c r="I123" s="201"/>
      <c r="J123" s="201"/>
      <c r="K123" s="201"/>
      <c r="L123" s="201"/>
      <c r="M123" s="202"/>
      <c r="N123" s="202"/>
      <c r="O123" s="201"/>
      <c r="P123" s="19"/>
    </row>
    <row r="124" spans="1:16" s="47" customFormat="1" ht="11.25">
      <c r="A124" s="40" t="s">
        <v>80</v>
      </c>
      <c r="B124" s="136" t="s">
        <v>27</v>
      </c>
      <c r="C124" s="200"/>
      <c r="D124" s="201"/>
      <c r="E124" s="201"/>
      <c r="F124" s="201"/>
      <c r="G124" s="201"/>
      <c r="H124" s="201"/>
      <c r="I124" s="201"/>
      <c r="J124" s="201"/>
      <c r="K124" s="201"/>
      <c r="L124" s="201"/>
      <c r="M124" s="202"/>
      <c r="N124" s="202"/>
      <c r="O124" s="201"/>
      <c r="P124" s="19"/>
    </row>
    <row r="125" spans="1:16" s="47" customFormat="1" ht="11.25">
      <c r="A125" s="40" t="s">
        <v>81</v>
      </c>
      <c r="B125" s="136" t="s">
        <v>512</v>
      </c>
      <c r="C125" s="200"/>
      <c r="D125" s="201"/>
      <c r="E125" s="201"/>
      <c r="F125" s="201"/>
      <c r="G125" s="201"/>
      <c r="H125" s="201"/>
      <c r="I125" s="201"/>
      <c r="J125" s="201"/>
      <c r="K125" s="201"/>
      <c r="L125" s="201"/>
      <c r="M125" s="202"/>
      <c r="N125" s="202"/>
      <c r="O125" s="201"/>
      <c r="P125" s="19"/>
    </row>
    <row r="126" spans="1:16" s="47" customFormat="1" ht="11.25" customHeight="1">
      <c r="A126" s="40" t="s">
        <v>376</v>
      </c>
      <c r="B126" s="59" t="s">
        <v>263</v>
      </c>
      <c r="C126" s="56"/>
      <c r="D126" s="57"/>
      <c r="E126" s="57"/>
      <c r="F126" s="57"/>
      <c r="G126" s="57"/>
      <c r="H126" s="57"/>
      <c r="I126" s="57"/>
      <c r="J126" s="57"/>
      <c r="K126" s="57"/>
      <c r="L126" s="57"/>
      <c r="M126" s="57"/>
      <c r="N126" s="57"/>
      <c r="O126" s="57"/>
      <c r="P126" s="19"/>
    </row>
    <row r="127" spans="1:16" s="47" customFormat="1" ht="11.25" customHeight="1">
      <c r="A127" s="40" t="s">
        <v>449</v>
      </c>
      <c r="B127" s="217" t="s">
        <v>375</v>
      </c>
      <c r="C127" s="217"/>
      <c r="D127" s="217"/>
      <c r="E127" s="217"/>
      <c r="F127" s="217"/>
      <c r="G127" s="217"/>
      <c r="H127" s="217"/>
      <c r="I127" s="217"/>
      <c r="J127" s="217"/>
      <c r="K127" s="217"/>
      <c r="L127" s="217"/>
      <c r="M127" s="217"/>
      <c r="N127" s="217"/>
      <c r="O127" s="217"/>
      <c r="P127" s="19"/>
    </row>
    <row r="128" spans="1:16" s="47" customFormat="1" ht="11.25">
      <c r="A128" s="40" t="s">
        <v>450</v>
      </c>
      <c r="B128" s="136" t="s">
        <v>82</v>
      </c>
      <c r="C128" s="56"/>
      <c r="D128" s="57"/>
      <c r="E128" s="57"/>
      <c r="F128" s="57"/>
      <c r="G128" s="57"/>
      <c r="H128" s="57"/>
      <c r="I128" s="57"/>
      <c r="J128" s="57"/>
      <c r="K128" s="57"/>
      <c r="L128" s="57"/>
      <c r="M128" s="57"/>
      <c r="N128" s="57"/>
      <c r="O128" s="57"/>
      <c r="P128" s="19"/>
    </row>
    <row r="129" spans="1:16" ht="11.25">
      <c r="A129" s="86"/>
      <c r="B129" s="131"/>
      <c r="C129" s="24"/>
      <c r="D129" s="124"/>
      <c r="E129" s="124"/>
      <c r="F129" s="124"/>
      <c r="G129" s="124"/>
      <c r="H129" s="124"/>
      <c r="I129" s="124"/>
      <c r="J129" s="124"/>
      <c r="K129" s="124"/>
      <c r="L129" s="124"/>
      <c r="M129" s="124"/>
      <c r="N129" s="124"/>
      <c r="O129" s="124"/>
      <c r="P129" s="24"/>
    </row>
    <row r="130" spans="1:16" ht="11.25">
      <c r="A130" s="38"/>
      <c r="B130" s="104" t="s">
        <v>30</v>
      </c>
      <c r="C130" s="104"/>
      <c r="D130" s="104"/>
      <c r="E130" s="104"/>
      <c r="F130" s="104"/>
      <c r="G130" s="104"/>
      <c r="H130" s="104"/>
      <c r="I130" s="104"/>
      <c r="J130" s="104"/>
      <c r="K130" s="104"/>
      <c r="L130" s="104"/>
      <c r="M130" s="104"/>
      <c r="N130" s="104"/>
      <c r="O130" s="124"/>
      <c r="P130" s="24"/>
    </row>
    <row r="131" spans="1:16" ht="11.25">
      <c r="A131" s="38"/>
      <c r="B131" s="104" t="s">
        <v>262</v>
      </c>
      <c r="C131" s="104"/>
      <c r="D131" s="104"/>
      <c r="E131" s="104"/>
      <c r="F131" s="104"/>
      <c r="G131" s="104"/>
      <c r="H131" s="104"/>
      <c r="I131" s="104"/>
      <c r="J131" s="104"/>
      <c r="K131" s="104"/>
      <c r="L131" s="104"/>
      <c r="M131" s="104"/>
      <c r="N131" s="104"/>
      <c r="O131" s="125"/>
      <c r="P131" s="123"/>
    </row>
    <row r="132" spans="1:16" ht="11.25">
      <c r="A132" s="38"/>
      <c r="B132" s="104" t="s">
        <v>246</v>
      </c>
      <c r="C132" s="104"/>
      <c r="D132" s="104"/>
      <c r="E132" s="104"/>
      <c r="F132" s="104"/>
      <c r="G132" s="104"/>
      <c r="H132" s="104"/>
      <c r="I132" s="104"/>
      <c r="J132" s="104"/>
      <c r="K132" s="104"/>
      <c r="L132" s="104"/>
      <c r="M132" s="104"/>
      <c r="N132" s="104"/>
      <c r="O132" s="125"/>
      <c r="P132" s="123"/>
    </row>
    <row r="133" spans="1:16" ht="11.25">
      <c r="A133" s="38"/>
      <c r="B133" s="104" t="s">
        <v>168</v>
      </c>
      <c r="C133" s="104"/>
      <c r="D133" s="104"/>
      <c r="E133" s="104"/>
      <c r="F133" s="104"/>
      <c r="G133" s="104"/>
      <c r="H133" s="104"/>
      <c r="I133" s="104"/>
      <c r="J133" s="104"/>
      <c r="K133" s="104"/>
      <c r="L133" s="104"/>
      <c r="M133" s="104"/>
      <c r="N133" s="104"/>
      <c r="O133" s="125"/>
      <c r="P133" s="123"/>
    </row>
    <row r="134" spans="1:16" ht="11.25">
      <c r="A134" s="38"/>
      <c r="B134" s="104" t="s">
        <v>169</v>
      </c>
      <c r="C134" s="104"/>
      <c r="D134" s="104"/>
      <c r="E134" s="104"/>
      <c r="F134" s="104"/>
      <c r="G134" s="104"/>
      <c r="H134" s="104"/>
      <c r="I134" s="104"/>
      <c r="J134" s="104"/>
      <c r="K134" s="104"/>
      <c r="L134" s="104"/>
      <c r="M134" s="104"/>
      <c r="N134" s="104"/>
      <c r="O134" s="125"/>
      <c r="P134" s="123"/>
    </row>
    <row r="135" spans="1:16" ht="11.25">
      <c r="A135" s="38"/>
      <c r="B135" s="104" t="s">
        <v>170</v>
      </c>
      <c r="C135" s="104"/>
      <c r="D135" s="104"/>
      <c r="E135" s="104"/>
      <c r="F135" s="104"/>
      <c r="G135" s="104"/>
      <c r="H135" s="104"/>
      <c r="I135" s="104"/>
      <c r="J135" s="104"/>
      <c r="K135" s="104"/>
      <c r="L135" s="104"/>
      <c r="M135" s="104"/>
      <c r="N135" s="104"/>
      <c r="O135" s="125"/>
      <c r="P135" s="123"/>
    </row>
    <row r="136" spans="1:16" ht="11.25">
      <c r="A136" s="38"/>
      <c r="B136" s="104" t="s">
        <v>171</v>
      </c>
      <c r="C136" s="104"/>
      <c r="D136" s="104"/>
      <c r="E136" s="104"/>
      <c r="F136" s="104"/>
      <c r="G136" s="104"/>
      <c r="H136" s="104"/>
      <c r="I136" s="104"/>
      <c r="J136" s="104"/>
      <c r="K136" s="104"/>
      <c r="L136" s="104"/>
      <c r="M136" s="104"/>
      <c r="N136" s="104"/>
      <c r="O136" s="125"/>
      <c r="P136" s="123"/>
    </row>
    <row r="137" spans="1:16" ht="11.25">
      <c r="A137" s="38"/>
      <c r="B137" s="104" t="s">
        <v>172</v>
      </c>
      <c r="C137" s="104"/>
      <c r="D137" s="104"/>
      <c r="E137" s="104"/>
      <c r="F137" s="104"/>
      <c r="G137" s="104"/>
      <c r="H137" s="104"/>
      <c r="I137" s="104"/>
      <c r="J137" s="104"/>
      <c r="K137" s="104"/>
      <c r="L137" s="104"/>
      <c r="M137" s="104"/>
      <c r="N137" s="104"/>
      <c r="O137" s="125"/>
      <c r="P137" s="123"/>
    </row>
    <row r="138" spans="1:16" ht="11.25">
      <c r="A138" s="38"/>
      <c r="B138" s="104" t="s">
        <v>173</v>
      </c>
      <c r="C138" s="104"/>
      <c r="D138" s="104"/>
      <c r="E138" s="104"/>
      <c r="F138" s="104"/>
      <c r="G138" s="104"/>
      <c r="H138" s="104"/>
      <c r="I138" s="104"/>
      <c r="J138" s="104"/>
      <c r="K138" s="104"/>
      <c r="L138" s="104"/>
      <c r="M138" s="104"/>
      <c r="N138" s="104"/>
      <c r="O138" s="125"/>
      <c r="P138" s="123"/>
    </row>
    <row r="139" spans="1:16" ht="11.25">
      <c r="A139" s="19"/>
      <c r="B139" s="19"/>
      <c r="C139" s="19"/>
      <c r="D139" s="61"/>
      <c r="E139" s="61"/>
      <c r="F139" s="61"/>
      <c r="G139" s="61"/>
      <c r="H139" s="61"/>
      <c r="I139" s="61"/>
      <c r="J139" s="61"/>
      <c r="K139" s="61"/>
      <c r="L139" s="61"/>
      <c r="M139" s="61"/>
      <c r="N139" s="61"/>
      <c r="O139" s="61"/>
      <c r="P139" s="12"/>
    </row>
    <row r="140" spans="1:16" ht="11.25">
      <c r="A140" s="19"/>
      <c r="B140" s="58" t="s">
        <v>292</v>
      </c>
      <c r="C140" s="19"/>
      <c r="D140" s="61"/>
      <c r="E140" s="61"/>
      <c r="F140" s="61"/>
      <c r="G140" s="61"/>
      <c r="H140" s="61"/>
      <c r="I140" s="61"/>
      <c r="J140" s="61"/>
      <c r="K140" s="61"/>
      <c r="L140" s="61"/>
      <c r="M140" s="61"/>
      <c r="N140" s="61"/>
      <c r="O140" s="61"/>
      <c r="P140" s="12"/>
    </row>
    <row r="141" spans="1:16" ht="11.25">
      <c r="A141" s="19"/>
      <c r="B141" s="58" t="s">
        <v>293</v>
      </c>
      <c r="C141" s="19"/>
      <c r="D141" s="61"/>
      <c r="E141" s="61"/>
      <c r="F141" s="61"/>
      <c r="G141" s="61"/>
      <c r="H141" s="61"/>
      <c r="I141" s="61"/>
      <c r="J141" s="61"/>
      <c r="K141" s="61"/>
      <c r="L141" s="61"/>
      <c r="M141" s="61"/>
      <c r="N141" s="61"/>
      <c r="O141" s="61"/>
      <c r="P141" s="12"/>
    </row>
    <row r="142" spans="1:16" ht="11.25">
      <c r="A142" s="19"/>
      <c r="B142" s="19" t="s">
        <v>294</v>
      </c>
      <c r="C142" s="19"/>
      <c r="D142" s="61"/>
      <c r="E142" s="61"/>
      <c r="F142" s="61"/>
      <c r="G142" s="61"/>
      <c r="H142" s="61"/>
      <c r="I142" s="61"/>
      <c r="J142" s="61"/>
      <c r="K142" s="61"/>
      <c r="L142" s="61"/>
      <c r="M142" s="61"/>
      <c r="N142" s="61"/>
      <c r="O142" s="61"/>
      <c r="P142" s="12"/>
    </row>
    <row r="143" spans="1:16" ht="11.25">
      <c r="A143" s="41"/>
      <c r="B143" s="41" t="s">
        <v>16</v>
      </c>
      <c r="C143" s="41"/>
      <c r="D143" s="41"/>
      <c r="E143" s="41"/>
      <c r="F143" s="41"/>
      <c r="G143" s="41"/>
      <c r="H143" s="41"/>
      <c r="I143" s="41"/>
      <c r="J143" s="41"/>
      <c r="K143" s="41"/>
      <c r="L143" s="41"/>
      <c r="M143" s="41"/>
      <c r="N143" s="41"/>
      <c r="O143" s="41"/>
      <c r="P143" s="12"/>
    </row>
    <row r="144" spans="1:16" ht="11.25">
      <c r="A144" s="41"/>
      <c r="B144" s="41"/>
      <c r="C144" s="41"/>
      <c r="D144" s="41"/>
      <c r="E144" s="41"/>
      <c r="F144" s="41"/>
      <c r="G144" s="41"/>
      <c r="H144" s="41"/>
      <c r="I144" s="41"/>
      <c r="J144" s="41"/>
      <c r="K144" s="41"/>
      <c r="L144" s="41"/>
      <c r="M144" s="41"/>
      <c r="N144" s="41"/>
      <c r="O144" s="41"/>
      <c r="P144" s="12"/>
    </row>
    <row r="145" spans="1:16" ht="11.25">
      <c r="A145" s="41"/>
      <c r="B145" s="216" t="s">
        <v>349</v>
      </c>
      <c r="C145" s="216"/>
      <c r="D145" s="41"/>
      <c r="E145" s="41"/>
      <c r="F145" s="41"/>
      <c r="G145" s="41"/>
      <c r="H145" s="41"/>
      <c r="I145" s="41"/>
      <c r="J145" s="41"/>
      <c r="K145" s="41"/>
      <c r="L145" s="41"/>
      <c r="M145" s="41"/>
      <c r="N145" s="41"/>
      <c r="O145" s="41"/>
      <c r="P145" s="12"/>
    </row>
    <row r="146" spans="1:16" ht="11.25">
      <c r="A146" s="41"/>
      <c r="B146" s="41"/>
      <c r="C146" s="41"/>
      <c r="D146" s="41"/>
      <c r="E146" s="41"/>
      <c r="F146" s="41"/>
      <c r="G146" s="41"/>
      <c r="H146" s="41"/>
      <c r="I146" s="41"/>
      <c r="J146" s="41"/>
      <c r="K146" s="41"/>
      <c r="L146" s="41"/>
      <c r="M146" s="41"/>
      <c r="N146" s="41"/>
      <c r="O146" s="41"/>
      <c r="P146" s="12"/>
    </row>
  </sheetData>
  <sheetProtection insertRows="0" deleteColumns="0" selectLockedCells="1" sort="0" autoFilter="0" pivotTables="0" selectUnlockedCells="1"/>
  <protectedRanges>
    <protectedRange password="C66A" sqref="C8:O8 P8:IU18" name="Demography"/>
    <protectedRange password="DBA1" sqref="M22:M28" name="Health and Disability_2"/>
    <protectedRange password="C66A" sqref="C9:C14" name="Demography_1"/>
    <protectedRange password="C66A" sqref="C15:C18" name="Demography_2"/>
    <protectedRange password="DBA1" sqref="A29:B29 A20" name="Health and Disability_10"/>
    <protectedRange password="C66A" sqref="A8:A18" name="Demography_4"/>
    <protectedRange password="DBA1" sqref="D13:M14" name="Health and Disability_29"/>
    <protectedRange password="C66A" sqref="D9:G12" name="Demography_1_3"/>
    <protectedRange password="C66A" sqref="H9:M12" name="Demography_1_1_1"/>
    <protectedRange password="C66A" sqref="D15:G18" name="Demography_2_1"/>
    <protectedRange password="C66A" sqref="H15:M18" name="Demography_1_2_1"/>
    <protectedRange password="DBA1" sqref="A21:A28" name="Health and Disability_31"/>
    <protectedRange password="C66A" sqref="B8:B15 B17:B18" name="Demography_6"/>
    <protectedRange password="DBA1" sqref="Q114:IU115 Q112:IU112 Q120:IU123" name="Health and Disability_43"/>
    <protectedRange password="DBA1" sqref="C57:C60" name="Health and Disability_9"/>
    <protectedRange password="DBA1" sqref="O9:O12 O17:O18" name="Health and Disability_11_1"/>
    <protectedRange password="DBA1" sqref="D110:N110" name="Health and Disability_7_1"/>
    <protectedRange password="DBA1" sqref="O110" name="Health and Disability_7_1_1"/>
    <protectedRange password="DBA1" sqref="L61:L62 L55:L56 D61:K64 D38:K56 D34:K36 O34:O36 O38:O56 O61:O64" name="Health and Disability_30_1"/>
    <protectedRange password="DBA1" sqref="L63:L64 L34:L36 L38:L54" name="Health and Disability_1_1_1_2"/>
    <protectedRange password="DBA1" sqref="D37:K37" name="Health and Disability_5_1_1"/>
    <protectedRange password="DBA1" sqref="D57:O60" name="Health and Disability_5_11"/>
    <protectedRange password="DBA1" sqref="H97:K100 A89 A105 A106:B107 A88:B88 A90:B90 A104:B104 D97:G107 C96:C107 D69:F92 L69:L87 C69:C93 G82:G92 G69:G79 O88:O91 L88:N89 L90:M91 N97:O99 N90:N92 L104:O107 H102:K107 H101:I101 K101 M70:M71 H70:K91 L97:M103 N101" name="Health and Disability_30"/>
    <protectedRange password="DBA1" sqref="M72:M87" name="Health and Disability_1_3"/>
    <protectedRange password="DBA1" sqref="N96:O96" name="Health and Disability_3_3"/>
    <protectedRange password="DBA1" sqref="C95:N95" name="Health and Disability_5_12"/>
    <protectedRange password="DBA1" sqref="C94:N94" name="Health and Disability_6_2"/>
    <protectedRange password="DBA1" sqref="D108:K108 M108 L108:L109 C108:C109 N109:O109" name="Health and Disability_7_3"/>
    <protectedRange password="DBA1" sqref="D109" name="Health and Disability_5_2_2"/>
    <protectedRange password="DBA1" sqref="E109" name="Health and Disability_5_3_2"/>
    <protectedRange password="DBA1" sqref="F109" name="Health and Disability_5_4_2"/>
    <protectedRange password="DBA1" sqref="G109" name="Health and Disability_5_5_2"/>
    <protectedRange password="DBA1" sqref="H109" name="Health and Disability_5_6_2"/>
    <protectedRange password="DBA1" sqref="I109" name="Health and Disability_5_7_2"/>
    <protectedRange password="DBA1" sqref="K109" name="Health and Disability_5_8_2"/>
    <protectedRange password="DBA1" sqref="J109" name="Health and Disability_5_9_2"/>
    <protectedRange password="DBA1" sqref="N70:O71 O82:O87" name="Health and Disability_8_3"/>
    <protectedRange password="DBA1" sqref="N108:O108 J101" name="Health and Disability_12_2"/>
    <protectedRange password="DBA1" sqref="M109" name="Health and Disability_15_2"/>
    <protectedRange password="DBA1" sqref="N102:O103 O101" name="Health and Disability_18_2"/>
    <protectedRange password="DBA1" sqref="G80:G81" name="Health and Disability_20_2"/>
    <protectedRange password="DBA1" sqref="O94" name="Health and Disability_4_1_1"/>
    <protectedRange password="DBA1" sqref="O95" name="Health and Disability_4_2_1"/>
    <protectedRange password="DBA1" sqref="O72:O75 O78:O83 O86:O87" name="Health and Disability_1_1_2"/>
    <protectedRange password="DBA1" sqref="O84:O85 O76:O79" name="Health and Disability_8_1_2"/>
    <protectedRange password="DBA1" sqref="L69" name="Health and Disability_19_2"/>
    <protectedRange password="DBA1" sqref="H69:N69" name="Health and Disability_19_1_2"/>
    <protectedRange password="DBA1" sqref="O69" name="Health and Disability_4_3_1_1"/>
    <protectedRange password="DBA1" sqref="H96:M96" name="Health and Disability_24_1"/>
    <protectedRange password="DBA1" sqref="H93:N93" name="Health and Disability_4_5"/>
    <protectedRange password="DBA1" sqref="H92" name="Health and Disability_26_1"/>
    <protectedRange password="DBA1" sqref="I92" name="Health and Disability_27_1"/>
    <protectedRange password="DBA1" sqref="J92" name="Health and Disability_28_1"/>
    <protectedRange password="DBA1" sqref="K92" name="Health and Disability_36_1"/>
    <protectedRange password="DBA1" sqref="L92" name="Health and Disability_37_1"/>
    <protectedRange password="DBA1" sqref="M92" name="Health and Disability_45_1"/>
    <protectedRange password="DBA1" sqref="D93" name="Health and Disability_46_1"/>
    <protectedRange password="DBA1" sqref="E93" name="Health and Disability_47_1"/>
    <protectedRange password="DBA1" sqref="F93" name="Health and Disability_48_1"/>
    <protectedRange password="DBA1" sqref="G93" name="Health and Disability_49_1"/>
    <protectedRange password="DBA1" sqref="D96" name="Health and Disability_51_1"/>
    <protectedRange password="DBA1" sqref="E96" name="Health and Disability_52_1"/>
    <protectedRange password="DBA1" sqref="F96" name="Health and Disability_53_1"/>
    <protectedRange password="DBA1" sqref="G96" name="Health and Disability_54_1"/>
    <protectedRange password="DBA1" sqref="A129" name="Health and Disability_45"/>
    <protectedRange password="DBA1" sqref="N27:N28" name="Health and Disability_2_1"/>
    <protectedRange password="DBA1" sqref="O21:O28" name="Health and Disability_2_2_1"/>
    <protectedRange password="DBA1" sqref="N22:N24 N26" name="Health and Disability_1_3_1"/>
    <protectedRange password="DBA1" sqref="A32:A33 B32:B36 B38:B55 B59:B64" name="Health and Disability"/>
    <protectedRange password="DBA1" sqref="B37" name="Health and Disability_9_2"/>
    <protectedRange password="DBA1" sqref="B56:B58" name="Health and Disability_3_2"/>
    <protectedRange password="DBA1" sqref="A34:A64" name="Health and Disability_15"/>
    <protectedRange password="DBA1" sqref="A76:A82 A69:A74 A84:A87" name="Health and Disability_16_1"/>
    <protectedRange password="DBA1" sqref="B78:B83" name="Health and Disability_2_2"/>
    <protectedRange password="DBA1" sqref="A96:A102 A92:A94" name="Health and Disability_17_1"/>
    <protectedRange password="DBA1" sqref="B110" name="Health and Disability_1"/>
    <protectedRange password="DBA1" sqref="A110" name="Health and Disability_18"/>
    <protectedRange password="DBA1" sqref="A108:A109" name="Health and Disability_18_1"/>
    <protectedRange password="DBA1" sqref="P120:P125 B114:C114 B120:C120 A120:A121 P114:P115 A114:A115 A112 P112 C123:C125 A123:A126 C112 A128" name="Health and Disability_3"/>
    <protectedRange password="DBA1" sqref="D120:O120 D114:O114 D112:O112 D123:O125" name="Health and Disability_4"/>
    <protectedRange password="DBA1" sqref="B124" name="Health and Disability_6"/>
    <protectedRange password="C66A" sqref="B112" name="Demography_3"/>
    <protectedRange password="DBA1" sqref="B123" name="Health and Disability_3_1"/>
    <protectedRange password="DBA1" sqref="A113" name="Health and Disability_13_1"/>
    <protectedRange password="C66A" sqref="B113" name="Demography_4_2_1"/>
    <protectedRange password="DBA1" sqref="B118" name="Health and Disability_10_2"/>
    <protectedRange password="DBA1" sqref="B115:O115" name="Health and Disability_20"/>
    <protectedRange password="C66A" sqref="B116" name="Demography_3_1_1"/>
    <protectedRange password="C66A" sqref="B117" name="Demography_3_2"/>
    <protectedRange password="DBA1" sqref="B121" name="Health and Disability_24_1_2"/>
    <protectedRange password="DBA1" sqref="B122" name="Health and Disability_3_5"/>
    <protectedRange password="DBA1" sqref="B125" name="Health and Disability_25_1_1"/>
    <protectedRange password="DBA1" sqref="B127" name="Health and Disability_46_1_1"/>
    <protectedRange password="DBA1" sqref="B119" name="Health and Disability_8_3_1"/>
  </protectedRanges>
  <mergeCells count="13">
    <mergeCell ref="B145:C145"/>
    <mergeCell ref="B127:O127"/>
    <mergeCell ref="B122:O122"/>
    <mergeCell ref="B121:O121"/>
    <mergeCell ref="B119:O119"/>
    <mergeCell ref="A30:O30"/>
    <mergeCell ref="B117:O117"/>
    <mergeCell ref="B115:O115"/>
    <mergeCell ref="B113:O113"/>
    <mergeCell ref="A105:O105"/>
    <mergeCell ref="A89:O89"/>
    <mergeCell ref="A66:O66"/>
    <mergeCell ref="A6:O6"/>
  </mergeCells>
  <printOptions gridLines="1"/>
  <pageMargins left="0.7" right="0.7" top="0.75" bottom="0.75" header="0.3" footer="0.3"/>
  <pageSetup fitToHeight="0" fitToWidth="1" horizontalDpi="600" verticalDpi="600" orientation="portrait" paperSize="8" scale="92" r:id="rId2"/>
  <drawing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P146"/>
  <sheetViews>
    <sheetView zoomScaleSheetLayoutView="100" zoomScalePageLayoutView="0" workbookViewId="0" topLeftCell="A1">
      <pane ySplit="5" topLeftCell="A6" activePane="bottomLeft" state="frozen"/>
      <selection pane="topLeft" activeCell="A2" sqref="A2"/>
      <selection pane="bottomLeft" activeCell="A2" sqref="A2"/>
    </sheetView>
  </sheetViews>
  <sheetFormatPr defaultColWidth="0" defaultRowHeight="11.25" zeroHeight="1"/>
  <cols>
    <col min="1" max="1" width="5.16015625" style="89" customWidth="1"/>
    <col min="2" max="2" width="65.5" style="89" customWidth="1"/>
    <col min="3" max="15" width="8.33203125" style="89" customWidth="1"/>
    <col min="16" max="16" width="5.83203125" style="51" customWidth="1"/>
    <col min="17" max="16384" width="0" style="51" hidden="1" customWidth="1"/>
  </cols>
  <sheetData>
    <row r="1" spans="1:16" ht="60" customHeight="1">
      <c r="A1" s="69" t="s">
        <v>107</v>
      </c>
      <c r="B1" s="70"/>
      <c r="C1" s="71"/>
      <c r="D1" s="71"/>
      <c r="E1" s="71"/>
      <c r="F1" s="71"/>
      <c r="G1" s="71"/>
      <c r="H1" s="71"/>
      <c r="I1" s="71"/>
      <c r="J1" s="72"/>
      <c r="K1" s="71"/>
      <c r="L1" s="71"/>
      <c r="M1" s="73"/>
      <c r="N1" s="73"/>
      <c r="O1" s="71"/>
      <c r="P1" s="71"/>
    </row>
    <row r="2" spans="1:16" ht="19.5" customHeight="1">
      <c r="A2" s="1" t="str">
        <f>Contents!A2</f>
        <v>cat. no. 4102.0, Australian Social Trends, Data Cube</v>
      </c>
      <c r="B2" s="2"/>
      <c r="C2" s="2"/>
      <c r="D2" s="2"/>
      <c r="E2" s="2"/>
      <c r="F2" s="2"/>
      <c r="G2" s="2"/>
      <c r="H2" s="2"/>
      <c r="I2" s="2"/>
      <c r="J2" s="2"/>
      <c r="K2" s="2"/>
      <c r="L2" s="2"/>
      <c r="M2" s="2"/>
      <c r="N2" s="2"/>
      <c r="O2" s="2"/>
      <c r="P2" s="2"/>
    </row>
    <row r="3" spans="1:16" ht="12.75">
      <c r="A3" s="91" t="str">
        <f>Contents!A3</f>
        <v>Released at 11.30am (Canberra time) 29 September 2010</v>
      </c>
      <c r="B3" s="60"/>
      <c r="C3" s="60"/>
      <c r="D3" s="60"/>
      <c r="E3" s="60"/>
      <c r="F3" s="60"/>
      <c r="G3" s="60"/>
      <c r="H3" s="60"/>
      <c r="I3" s="60"/>
      <c r="J3" s="60"/>
      <c r="K3" s="60"/>
      <c r="L3" s="60"/>
      <c r="M3" s="60"/>
      <c r="N3" s="60"/>
      <c r="O3" s="60"/>
      <c r="P3" s="60"/>
    </row>
    <row r="4" spans="1:16" ht="19.5" customHeight="1">
      <c r="A4" s="43" t="s">
        <v>341</v>
      </c>
      <c r="B4" s="23"/>
      <c r="C4" s="12"/>
      <c r="D4" s="12"/>
      <c r="E4" s="12"/>
      <c r="F4" s="12"/>
      <c r="G4" s="12"/>
      <c r="H4" s="12"/>
      <c r="I4" s="12"/>
      <c r="J4" s="12"/>
      <c r="K4" s="12"/>
      <c r="L4" s="12"/>
      <c r="M4" s="12"/>
      <c r="N4" s="12"/>
      <c r="O4" s="12"/>
      <c r="P4" s="12"/>
    </row>
    <row r="5" spans="1:16" ht="19.5" customHeight="1">
      <c r="A5" s="41"/>
      <c r="B5" s="41"/>
      <c r="C5" s="41"/>
      <c r="D5" s="41"/>
      <c r="E5" s="41"/>
      <c r="F5" s="41"/>
      <c r="G5" s="41"/>
      <c r="H5" s="41"/>
      <c r="I5" s="41"/>
      <c r="J5" s="41"/>
      <c r="K5" s="41"/>
      <c r="L5" s="41"/>
      <c r="M5" s="41"/>
      <c r="N5" s="41"/>
      <c r="O5" s="41"/>
      <c r="P5" s="12"/>
    </row>
    <row r="6" spans="1:16" ht="11.25">
      <c r="A6" s="230" t="s">
        <v>208</v>
      </c>
      <c r="B6" s="231"/>
      <c r="C6" s="231"/>
      <c r="D6" s="231"/>
      <c r="E6" s="231"/>
      <c r="F6" s="231"/>
      <c r="G6" s="231"/>
      <c r="H6" s="231"/>
      <c r="I6" s="231"/>
      <c r="J6" s="231"/>
      <c r="K6" s="231"/>
      <c r="L6" s="231"/>
      <c r="M6" s="231"/>
      <c r="N6" s="231"/>
      <c r="O6" s="232"/>
      <c r="P6" s="9"/>
    </row>
    <row r="7" spans="1:16" ht="11.25">
      <c r="A7" s="107"/>
      <c r="B7" s="36"/>
      <c r="C7" s="36" t="s">
        <v>209</v>
      </c>
      <c r="D7" s="53">
        <v>1998</v>
      </c>
      <c r="E7" s="53">
        <v>1999</v>
      </c>
      <c r="F7" s="53">
        <v>2000</v>
      </c>
      <c r="G7" s="53">
        <v>2001</v>
      </c>
      <c r="H7" s="53">
        <v>2002</v>
      </c>
      <c r="I7" s="53">
        <v>2003</v>
      </c>
      <c r="J7" s="53">
        <v>2004</v>
      </c>
      <c r="K7" s="53">
        <v>2005</v>
      </c>
      <c r="L7" s="53">
        <v>2006</v>
      </c>
      <c r="M7" s="53">
        <v>2007</v>
      </c>
      <c r="N7" s="53">
        <v>2008</v>
      </c>
      <c r="O7" s="54">
        <v>2009</v>
      </c>
      <c r="P7" s="9"/>
    </row>
    <row r="8" spans="1:16" s="47" customFormat="1" ht="11.25">
      <c r="A8" s="34"/>
      <c r="B8" s="90" t="s">
        <v>210</v>
      </c>
      <c r="C8" s="35"/>
      <c r="D8" s="111"/>
      <c r="E8" s="111"/>
      <c r="F8" s="111"/>
      <c r="G8" s="111"/>
      <c r="H8" s="111"/>
      <c r="I8" s="111"/>
      <c r="J8" s="111"/>
      <c r="K8" s="111"/>
      <c r="L8" s="111"/>
      <c r="M8" s="111"/>
      <c r="N8" s="111"/>
      <c r="O8" s="112"/>
      <c r="P8" s="19"/>
    </row>
    <row r="9" spans="1:16" s="47" customFormat="1" ht="11.25">
      <c r="A9" s="93">
        <v>1</v>
      </c>
      <c r="B9" s="105" t="s">
        <v>225</v>
      </c>
      <c r="C9" s="197" t="s">
        <v>211</v>
      </c>
      <c r="D9" s="109">
        <v>76</v>
      </c>
      <c r="E9" s="109">
        <v>76.4</v>
      </c>
      <c r="F9" s="109">
        <v>76.6</v>
      </c>
      <c r="G9" s="109">
        <v>77</v>
      </c>
      <c r="H9" s="109">
        <v>77.3</v>
      </c>
      <c r="I9" s="109">
        <v>77.7</v>
      </c>
      <c r="J9" s="109">
        <v>78</v>
      </c>
      <c r="K9" s="109">
        <v>78.1</v>
      </c>
      <c r="L9" s="115">
        <v>78.6</v>
      </c>
      <c r="M9" s="109">
        <v>78.8</v>
      </c>
      <c r="N9" s="205">
        <v>79.2</v>
      </c>
      <c r="O9" s="149" t="s">
        <v>212</v>
      </c>
      <c r="P9" s="19"/>
    </row>
    <row r="10" spans="1:16" s="47" customFormat="1" ht="11.25">
      <c r="A10" s="93">
        <v>2</v>
      </c>
      <c r="B10" s="105" t="s">
        <v>226</v>
      </c>
      <c r="C10" s="197" t="s">
        <v>211</v>
      </c>
      <c r="D10" s="109">
        <v>81.6</v>
      </c>
      <c r="E10" s="109">
        <v>82.1</v>
      </c>
      <c r="F10" s="109">
        <v>82.3</v>
      </c>
      <c r="G10" s="109">
        <v>82.5</v>
      </c>
      <c r="H10" s="109">
        <v>82.6</v>
      </c>
      <c r="I10" s="109">
        <v>82.7</v>
      </c>
      <c r="J10" s="109">
        <v>83.1</v>
      </c>
      <c r="K10" s="109">
        <v>83.4</v>
      </c>
      <c r="L10" s="115">
        <v>83.6</v>
      </c>
      <c r="M10" s="109">
        <v>83.9</v>
      </c>
      <c r="N10" s="205">
        <v>83.8</v>
      </c>
      <c r="O10" s="149" t="s">
        <v>212</v>
      </c>
      <c r="P10" s="19"/>
    </row>
    <row r="11" spans="1:16" s="47" customFormat="1" ht="11.25">
      <c r="A11" s="93">
        <v>3</v>
      </c>
      <c r="B11" s="105" t="s">
        <v>227</v>
      </c>
      <c r="C11" s="35" t="s">
        <v>211</v>
      </c>
      <c r="D11" s="110">
        <v>16.3</v>
      </c>
      <c r="E11" s="109">
        <v>16.6</v>
      </c>
      <c r="F11" s="109">
        <v>16.8</v>
      </c>
      <c r="G11" s="109">
        <v>17.1</v>
      </c>
      <c r="H11" s="109">
        <v>17.3</v>
      </c>
      <c r="I11" s="109">
        <v>17.4</v>
      </c>
      <c r="J11" s="109">
        <v>17.7</v>
      </c>
      <c r="K11" s="109">
        <v>18</v>
      </c>
      <c r="L11" s="109">
        <v>18.3</v>
      </c>
      <c r="M11" s="109">
        <v>18.5</v>
      </c>
      <c r="N11" s="205">
        <v>18.7</v>
      </c>
      <c r="O11" s="149" t="s">
        <v>212</v>
      </c>
      <c r="P11" s="19"/>
    </row>
    <row r="12" spans="1:16" s="47" customFormat="1" ht="11.25">
      <c r="A12" s="93">
        <v>4</v>
      </c>
      <c r="B12" s="105" t="s">
        <v>228</v>
      </c>
      <c r="C12" s="35" t="s">
        <v>211</v>
      </c>
      <c r="D12" s="110">
        <v>20</v>
      </c>
      <c r="E12" s="109">
        <v>20.3</v>
      </c>
      <c r="F12" s="109">
        <v>20.6</v>
      </c>
      <c r="G12" s="109">
        <v>20.8</v>
      </c>
      <c r="H12" s="109">
        <v>20.9</v>
      </c>
      <c r="I12" s="109">
        <v>21</v>
      </c>
      <c r="J12" s="109">
        <v>21.3</v>
      </c>
      <c r="K12" s="109">
        <v>21.5</v>
      </c>
      <c r="L12" s="109">
        <v>21.6</v>
      </c>
      <c r="M12" s="109">
        <v>21.8</v>
      </c>
      <c r="N12" s="205">
        <v>21.7</v>
      </c>
      <c r="O12" s="149" t="s">
        <v>212</v>
      </c>
      <c r="P12" s="19"/>
    </row>
    <row r="13" spans="1:16" s="47" customFormat="1" ht="11.25" customHeight="1">
      <c r="A13" s="93">
        <v>5</v>
      </c>
      <c r="B13" s="105" t="s">
        <v>127</v>
      </c>
      <c r="C13" s="35" t="s">
        <v>211</v>
      </c>
      <c r="D13" s="109" t="s">
        <v>213</v>
      </c>
      <c r="E13" s="109" t="s">
        <v>213</v>
      </c>
      <c r="F13" s="109" t="s">
        <v>213</v>
      </c>
      <c r="G13" s="109" t="s">
        <v>213</v>
      </c>
      <c r="H13" s="109" t="s">
        <v>213</v>
      </c>
      <c r="I13" s="109" t="s">
        <v>213</v>
      </c>
      <c r="J13" s="109" t="s">
        <v>213</v>
      </c>
      <c r="K13" s="109" t="s">
        <v>213</v>
      </c>
      <c r="L13" s="109" t="s">
        <v>213</v>
      </c>
      <c r="M13" s="109" t="s">
        <v>213</v>
      </c>
      <c r="N13" s="109" t="s">
        <v>213</v>
      </c>
      <c r="O13" s="138" t="s">
        <v>213</v>
      </c>
      <c r="P13" s="19"/>
    </row>
    <row r="14" spans="1:16" s="47" customFormat="1" ht="11.25" customHeight="1">
      <c r="A14" s="93">
        <v>6</v>
      </c>
      <c r="B14" s="105" t="s">
        <v>129</v>
      </c>
      <c r="C14" s="35" t="s">
        <v>211</v>
      </c>
      <c r="D14" s="109" t="s">
        <v>213</v>
      </c>
      <c r="E14" s="109" t="s">
        <v>213</v>
      </c>
      <c r="F14" s="109" t="s">
        <v>213</v>
      </c>
      <c r="G14" s="109" t="s">
        <v>213</v>
      </c>
      <c r="H14" s="109" t="s">
        <v>213</v>
      </c>
      <c r="I14" s="109" t="s">
        <v>213</v>
      </c>
      <c r="J14" s="109" t="s">
        <v>213</v>
      </c>
      <c r="K14" s="109" t="s">
        <v>213</v>
      </c>
      <c r="L14" s="109" t="s">
        <v>213</v>
      </c>
      <c r="M14" s="109" t="s">
        <v>213</v>
      </c>
      <c r="N14" s="109" t="s">
        <v>213</v>
      </c>
      <c r="O14" s="138" t="s">
        <v>213</v>
      </c>
      <c r="P14" s="19"/>
    </row>
    <row r="15" spans="1:16" s="47" customFormat="1" ht="11.25">
      <c r="A15" s="93"/>
      <c r="B15" s="105"/>
      <c r="C15" s="197"/>
      <c r="D15" s="109"/>
      <c r="E15" s="109"/>
      <c r="F15" s="109"/>
      <c r="G15" s="109"/>
      <c r="H15" s="109"/>
      <c r="I15" s="109"/>
      <c r="J15" s="109"/>
      <c r="K15" s="109"/>
      <c r="L15" s="109"/>
      <c r="M15" s="109"/>
      <c r="N15" s="109"/>
      <c r="O15" s="138"/>
      <c r="P15" s="19"/>
    </row>
    <row r="16" spans="1:16" s="47" customFormat="1" ht="11.25">
      <c r="A16" s="93"/>
      <c r="B16" s="130" t="s">
        <v>90</v>
      </c>
      <c r="C16" s="197"/>
      <c r="D16" s="109"/>
      <c r="E16" s="109"/>
      <c r="F16" s="109"/>
      <c r="G16" s="109"/>
      <c r="H16" s="109"/>
      <c r="I16" s="109"/>
      <c r="J16" s="109"/>
      <c r="K16" s="109"/>
      <c r="L16" s="109"/>
      <c r="M16" s="109"/>
      <c r="N16" s="109"/>
      <c r="O16" s="138"/>
      <c r="P16" s="19"/>
    </row>
    <row r="17" spans="1:16" s="47" customFormat="1" ht="11.25">
      <c r="A17" s="93">
        <v>7</v>
      </c>
      <c r="B17" s="103" t="s">
        <v>118</v>
      </c>
      <c r="C17" s="197" t="s">
        <v>215</v>
      </c>
      <c r="D17" s="113">
        <v>7.3</v>
      </c>
      <c r="E17" s="113">
        <v>6.8</v>
      </c>
      <c r="F17" s="113">
        <v>6.9</v>
      </c>
      <c r="G17" s="113">
        <v>6.8</v>
      </c>
      <c r="H17" s="115">
        <v>6.7</v>
      </c>
      <c r="I17" s="115">
        <v>6.6</v>
      </c>
      <c r="J17" s="115">
        <v>6.2</v>
      </c>
      <c r="K17" s="115">
        <v>6.2</v>
      </c>
      <c r="L17" s="115">
        <v>6</v>
      </c>
      <c r="M17" s="109">
        <v>6</v>
      </c>
      <c r="N17" s="109">
        <v>6</v>
      </c>
      <c r="O17" s="149" t="s">
        <v>212</v>
      </c>
      <c r="P17" s="19"/>
    </row>
    <row r="18" spans="1:16" s="47" customFormat="1" ht="11.25">
      <c r="A18" s="93">
        <v>8</v>
      </c>
      <c r="B18" s="198" t="s">
        <v>216</v>
      </c>
      <c r="C18" s="197" t="s">
        <v>215</v>
      </c>
      <c r="D18" s="113">
        <v>4</v>
      </c>
      <c r="E18" s="113">
        <v>4.3</v>
      </c>
      <c r="F18" s="113">
        <v>4.6</v>
      </c>
      <c r="G18" s="113">
        <v>4.6</v>
      </c>
      <c r="H18" s="113">
        <v>5.1</v>
      </c>
      <c r="I18" s="113">
        <v>3.7</v>
      </c>
      <c r="J18" s="113">
        <v>3.2</v>
      </c>
      <c r="K18" s="113">
        <v>5.1</v>
      </c>
      <c r="L18" s="109">
        <v>3.2</v>
      </c>
      <c r="M18" s="109">
        <v>4.5</v>
      </c>
      <c r="N18" s="109">
        <v>2.9</v>
      </c>
      <c r="O18" s="149" t="s">
        <v>212</v>
      </c>
      <c r="P18" s="19"/>
    </row>
    <row r="19" spans="1:16" s="47" customFormat="1" ht="11.25">
      <c r="A19" s="93"/>
      <c r="B19" s="198"/>
      <c r="C19" s="197"/>
      <c r="D19" s="113"/>
      <c r="E19" s="113"/>
      <c r="F19" s="113"/>
      <c r="G19" s="113"/>
      <c r="H19" s="113"/>
      <c r="I19" s="113"/>
      <c r="J19" s="113"/>
      <c r="K19" s="113"/>
      <c r="L19" s="113"/>
      <c r="M19" s="113"/>
      <c r="N19" s="113"/>
      <c r="O19" s="102"/>
      <c r="P19" s="19"/>
    </row>
    <row r="20" spans="1:16" s="47" customFormat="1" ht="11.25">
      <c r="A20" s="93"/>
      <c r="B20" s="130" t="s">
        <v>94</v>
      </c>
      <c r="C20" s="197"/>
      <c r="D20" s="113"/>
      <c r="E20" s="113"/>
      <c r="F20" s="113"/>
      <c r="G20" s="113"/>
      <c r="H20" s="113"/>
      <c r="I20" s="113"/>
      <c r="J20" s="113"/>
      <c r="K20" s="113"/>
      <c r="L20" s="113"/>
      <c r="M20" s="113"/>
      <c r="N20" s="113"/>
      <c r="O20" s="102"/>
      <c r="P20" s="19"/>
    </row>
    <row r="21" spans="1:16" s="47" customFormat="1" ht="11.25" customHeight="1">
      <c r="A21" s="93">
        <v>9</v>
      </c>
      <c r="B21" s="105" t="s">
        <v>201</v>
      </c>
      <c r="C21" s="197" t="s">
        <v>214</v>
      </c>
      <c r="D21" s="113" t="s">
        <v>213</v>
      </c>
      <c r="E21" s="113" t="s">
        <v>213</v>
      </c>
      <c r="F21" s="113" t="s">
        <v>213</v>
      </c>
      <c r="G21" s="113">
        <v>1.2</v>
      </c>
      <c r="H21" s="113" t="s">
        <v>213</v>
      </c>
      <c r="I21" s="113" t="s">
        <v>213</v>
      </c>
      <c r="J21" s="113" t="s">
        <v>213</v>
      </c>
      <c r="K21" s="113">
        <v>1.4</v>
      </c>
      <c r="L21" s="109" t="s">
        <v>213</v>
      </c>
      <c r="M21" s="109" t="s">
        <v>213</v>
      </c>
      <c r="N21" s="120">
        <v>1.5</v>
      </c>
      <c r="O21" s="102" t="s">
        <v>213</v>
      </c>
      <c r="P21" s="19"/>
    </row>
    <row r="22" spans="1:16" s="47" customFormat="1" ht="11.25">
      <c r="A22" s="93">
        <v>10</v>
      </c>
      <c r="B22" s="105" t="s">
        <v>202</v>
      </c>
      <c r="C22" s="197" t="s">
        <v>214</v>
      </c>
      <c r="D22" s="113" t="s">
        <v>213</v>
      </c>
      <c r="E22" s="113" t="s">
        <v>213</v>
      </c>
      <c r="F22" s="113" t="s">
        <v>213</v>
      </c>
      <c r="G22" s="113">
        <v>1.9</v>
      </c>
      <c r="H22" s="113" t="s">
        <v>213</v>
      </c>
      <c r="I22" s="113" t="s">
        <v>213</v>
      </c>
      <c r="J22" s="113" t="s">
        <v>213</v>
      </c>
      <c r="K22" s="113">
        <v>1.7</v>
      </c>
      <c r="L22" s="109" t="s">
        <v>213</v>
      </c>
      <c r="M22" s="113" t="s">
        <v>213</v>
      </c>
      <c r="N22" s="120">
        <v>3.2</v>
      </c>
      <c r="O22" s="102" t="s">
        <v>213</v>
      </c>
      <c r="P22" s="19"/>
    </row>
    <row r="23" spans="1:16" s="47" customFormat="1" ht="11.25">
      <c r="A23" s="93">
        <v>11</v>
      </c>
      <c r="B23" s="105" t="s">
        <v>203</v>
      </c>
      <c r="C23" s="197" t="s">
        <v>214</v>
      </c>
      <c r="D23" s="113" t="s">
        <v>213</v>
      </c>
      <c r="E23" s="113" t="s">
        <v>213</v>
      </c>
      <c r="F23" s="113" t="s">
        <v>213</v>
      </c>
      <c r="G23" s="113">
        <v>3</v>
      </c>
      <c r="H23" s="113" t="s">
        <v>213</v>
      </c>
      <c r="I23" s="113" t="s">
        <v>213</v>
      </c>
      <c r="J23" s="113" t="s">
        <v>213</v>
      </c>
      <c r="K23" s="113">
        <v>3.7</v>
      </c>
      <c r="L23" s="109" t="s">
        <v>213</v>
      </c>
      <c r="M23" s="113" t="s">
        <v>213</v>
      </c>
      <c r="N23" s="120">
        <v>4.2</v>
      </c>
      <c r="O23" s="102" t="s">
        <v>213</v>
      </c>
      <c r="P23" s="19"/>
    </row>
    <row r="24" spans="1:16" s="47" customFormat="1" ht="11.25">
      <c r="A24" s="93">
        <v>12</v>
      </c>
      <c r="B24" s="105" t="s">
        <v>204</v>
      </c>
      <c r="C24" s="197" t="s">
        <v>214</v>
      </c>
      <c r="D24" s="113" t="s">
        <v>213</v>
      </c>
      <c r="E24" s="113" t="s">
        <v>213</v>
      </c>
      <c r="F24" s="113" t="s">
        <v>213</v>
      </c>
      <c r="G24" s="113">
        <v>12.6</v>
      </c>
      <c r="H24" s="113" t="s">
        <v>213</v>
      </c>
      <c r="I24" s="113" t="s">
        <v>213</v>
      </c>
      <c r="J24" s="113" t="s">
        <v>213</v>
      </c>
      <c r="K24" s="113">
        <v>11.6</v>
      </c>
      <c r="L24" s="109" t="s">
        <v>213</v>
      </c>
      <c r="M24" s="113" t="s">
        <v>213</v>
      </c>
      <c r="N24" s="137">
        <v>10</v>
      </c>
      <c r="O24" s="102" t="s">
        <v>213</v>
      </c>
      <c r="P24" s="19"/>
    </row>
    <row r="25" spans="1:16" s="47" customFormat="1" ht="11.25" customHeight="1">
      <c r="A25" s="93">
        <v>13</v>
      </c>
      <c r="B25" s="105" t="s">
        <v>229</v>
      </c>
      <c r="C25" s="197" t="s">
        <v>214</v>
      </c>
      <c r="D25" s="113" t="s">
        <v>213</v>
      </c>
      <c r="E25" s="113" t="s">
        <v>213</v>
      </c>
      <c r="F25" s="113" t="s">
        <v>213</v>
      </c>
      <c r="G25" s="113">
        <v>14.1</v>
      </c>
      <c r="H25" s="113" t="s">
        <v>213</v>
      </c>
      <c r="I25" s="113" t="s">
        <v>213</v>
      </c>
      <c r="J25" s="113" t="s">
        <v>213</v>
      </c>
      <c r="K25" s="113">
        <v>12.3</v>
      </c>
      <c r="L25" s="109" t="s">
        <v>213</v>
      </c>
      <c r="M25" s="113" t="s">
        <v>213</v>
      </c>
      <c r="N25" s="120" t="s">
        <v>580</v>
      </c>
      <c r="O25" s="102" t="s">
        <v>213</v>
      </c>
      <c r="P25" s="19"/>
    </row>
    <row r="26" spans="1:16" s="47" customFormat="1" ht="11.25">
      <c r="A26" s="93">
        <v>14</v>
      </c>
      <c r="B26" s="105" t="s">
        <v>205</v>
      </c>
      <c r="C26" s="197" t="s">
        <v>214</v>
      </c>
      <c r="D26" s="113" t="s">
        <v>213</v>
      </c>
      <c r="E26" s="113" t="s">
        <v>213</v>
      </c>
      <c r="F26" s="113" t="s">
        <v>213</v>
      </c>
      <c r="G26" s="113">
        <v>13.2</v>
      </c>
      <c r="H26" s="113" t="s">
        <v>213</v>
      </c>
      <c r="I26" s="113" t="s">
        <v>213</v>
      </c>
      <c r="J26" s="113" t="s">
        <v>213</v>
      </c>
      <c r="K26" s="113">
        <v>16.4</v>
      </c>
      <c r="L26" s="109" t="s">
        <v>213</v>
      </c>
      <c r="M26" s="113" t="s">
        <v>213</v>
      </c>
      <c r="N26" s="120">
        <v>15.8</v>
      </c>
      <c r="O26" s="102" t="s">
        <v>213</v>
      </c>
      <c r="P26" s="19"/>
    </row>
    <row r="27" spans="1:16" s="47" customFormat="1" ht="11.25">
      <c r="A27" s="93">
        <v>15</v>
      </c>
      <c r="B27" s="126" t="s">
        <v>290</v>
      </c>
      <c r="C27" s="197" t="s">
        <v>214</v>
      </c>
      <c r="D27" s="113">
        <v>21.9</v>
      </c>
      <c r="E27" s="113" t="s">
        <v>213</v>
      </c>
      <c r="F27" s="113" t="s">
        <v>213</v>
      </c>
      <c r="G27" s="113" t="s">
        <v>213</v>
      </c>
      <c r="H27" s="113" t="s">
        <v>213</v>
      </c>
      <c r="I27" s="113">
        <v>22.4</v>
      </c>
      <c r="J27" s="113" t="s">
        <v>213</v>
      </c>
      <c r="K27" s="113" t="s">
        <v>213</v>
      </c>
      <c r="L27" s="109" t="s">
        <v>213</v>
      </c>
      <c r="M27" s="113" t="s">
        <v>213</v>
      </c>
      <c r="N27" s="113" t="s">
        <v>213</v>
      </c>
      <c r="O27" s="102" t="s">
        <v>212</v>
      </c>
      <c r="P27" s="19"/>
    </row>
    <row r="28" spans="1:16" s="47" customFormat="1" ht="11.25">
      <c r="A28" s="93">
        <v>16</v>
      </c>
      <c r="B28" s="126" t="s">
        <v>291</v>
      </c>
      <c r="C28" s="197" t="s">
        <v>214</v>
      </c>
      <c r="D28" s="113">
        <v>6.1</v>
      </c>
      <c r="E28" s="113" t="s">
        <v>213</v>
      </c>
      <c r="F28" s="113" t="s">
        <v>213</v>
      </c>
      <c r="G28" s="113" t="s">
        <v>213</v>
      </c>
      <c r="H28" s="113" t="s">
        <v>213</v>
      </c>
      <c r="I28" s="113">
        <v>6.4</v>
      </c>
      <c r="J28" s="113" t="s">
        <v>213</v>
      </c>
      <c r="K28" s="113" t="s">
        <v>213</v>
      </c>
      <c r="L28" s="109" t="s">
        <v>213</v>
      </c>
      <c r="M28" s="113" t="s">
        <v>213</v>
      </c>
      <c r="N28" s="113" t="s">
        <v>213</v>
      </c>
      <c r="O28" s="102" t="s">
        <v>212</v>
      </c>
      <c r="P28" s="19"/>
    </row>
    <row r="29" spans="1:16" s="47" customFormat="1" ht="11.25">
      <c r="A29" s="93"/>
      <c r="B29" s="35"/>
      <c r="C29" s="35"/>
      <c r="D29" s="109"/>
      <c r="E29" s="109"/>
      <c r="F29" s="109"/>
      <c r="G29" s="109"/>
      <c r="H29" s="109"/>
      <c r="I29" s="109"/>
      <c r="J29" s="109"/>
      <c r="K29" s="109"/>
      <c r="L29" s="109"/>
      <c r="M29" s="109"/>
      <c r="N29" s="109"/>
      <c r="O29" s="138"/>
      <c r="P29" s="19"/>
    </row>
    <row r="30" spans="1:16" s="47" customFormat="1" ht="11.25">
      <c r="A30" s="218" t="s">
        <v>217</v>
      </c>
      <c r="B30" s="226"/>
      <c r="C30" s="226"/>
      <c r="D30" s="226"/>
      <c r="E30" s="226"/>
      <c r="F30" s="226"/>
      <c r="G30" s="226"/>
      <c r="H30" s="226"/>
      <c r="I30" s="226"/>
      <c r="J30" s="226"/>
      <c r="K30" s="226"/>
      <c r="L30" s="226"/>
      <c r="M30" s="226"/>
      <c r="N30" s="226"/>
      <c r="O30" s="234"/>
      <c r="P30" s="9"/>
    </row>
    <row r="31" spans="1:16" s="47" customFormat="1" ht="11.25">
      <c r="A31" s="94"/>
      <c r="B31" s="90"/>
      <c r="C31" s="90" t="s">
        <v>209</v>
      </c>
      <c r="D31" s="129">
        <v>1998</v>
      </c>
      <c r="E31" s="129">
        <v>1999</v>
      </c>
      <c r="F31" s="129">
        <v>2000</v>
      </c>
      <c r="G31" s="129">
        <v>2001</v>
      </c>
      <c r="H31" s="129">
        <v>2002</v>
      </c>
      <c r="I31" s="129">
        <v>2003</v>
      </c>
      <c r="J31" s="129">
        <v>2004</v>
      </c>
      <c r="K31" s="129">
        <v>2005</v>
      </c>
      <c r="L31" s="135">
        <v>2006</v>
      </c>
      <c r="M31" s="129">
        <v>2007</v>
      </c>
      <c r="N31" s="129">
        <v>2008</v>
      </c>
      <c r="O31" s="122">
        <v>2009</v>
      </c>
      <c r="P31" s="9"/>
    </row>
    <row r="32" spans="1:16" s="47" customFormat="1" ht="11.25">
      <c r="A32" s="93"/>
      <c r="B32" s="128" t="s">
        <v>104</v>
      </c>
      <c r="C32" s="147"/>
      <c r="D32" s="111"/>
      <c r="E32" s="111"/>
      <c r="F32" s="111"/>
      <c r="G32" s="111"/>
      <c r="H32" s="111"/>
      <c r="I32" s="111"/>
      <c r="J32" s="111"/>
      <c r="K32" s="111"/>
      <c r="L32" s="111"/>
      <c r="M32" s="111"/>
      <c r="N32" s="111"/>
      <c r="O32" s="112"/>
      <c r="P32" s="19"/>
    </row>
    <row r="33" spans="1:16" s="47" customFormat="1" ht="11.25">
      <c r="A33" s="93"/>
      <c r="B33" s="130" t="s">
        <v>786</v>
      </c>
      <c r="C33" s="35"/>
      <c r="D33" s="111"/>
      <c r="E33" s="111"/>
      <c r="F33" s="111"/>
      <c r="G33" s="111"/>
      <c r="H33" s="111"/>
      <c r="I33" s="111"/>
      <c r="J33" s="111"/>
      <c r="K33" s="111"/>
      <c r="L33" s="111"/>
      <c r="M33" s="111"/>
      <c r="N33" s="111"/>
      <c r="O33" s="112"/>
      <c r="P33" s="19"/>
    </row>
    <row r="34" spans="1:16" s="47" customFormat="1" ht="11.25">
      <c r="A34" s="93">
        <v>17</v>
      </c>
      <c r="B34" s="105" t="s">
        <v>218</v>
      </c>
      <c r="C34" s="35" t="s">
        <v>215</v>
      </c>
      <c r="D34" s="148">
        <v>192</v>
      </c>
      <c r="E34" s="148">
        <v>186</v>
      </c>
      <c r="F34" s="148">
        <v>189</v>
      </c>
      <c r="G34" s="148">
        <v>191</v>
      </c>
      <c r="H34" s="148">
        <v>189</v>
      </c>
      <c r="I34" s="148">
        <v>186</v>
      </c>
      <c r="J34" s="148">
        <v>178</v>
      </c>
      <c r="K34" s="148">
        <v>176</v>
      </c>
      <c r="L34" s="148">
        <v>179.23503426734842</v>
      </c>
      <c r="M34" s="178" t="s">
        <v>455</v>
      </c>
      <c r="N34" s="178">
        <v>180</v>
      </c>
      <c r="O34" s="149" t="s">
        <v>212</v>
      </c>
      <c r="P34" s="19"/>
    </row>
    <row r="35" spans="1:16" s="47" customFormat="1" ht="11.25">
      <c r="A35" s="93">
        <v>18</v>
      </c>
      <c r="B35" s="105" t="s">
        <v>219</v>
      </c>
      <c r="C35" s="35" t="s">
        <v>215</v>
      </c>
      <c r="D35" s="148">
        <v>169</v>
      </c>
      <c r="E35" s="148">
        <v>149</v>
      </c>
      <c r="F35" s="148">
        <v>147</v>
      </c>
      <c r="G35" s="148">
        <v>143</v>
      </c>
      <c r="H35" s="148">
        <v>129</v>
      </c>
      <c r="I35" s="148">
        <v>131</v>
      </c>
      <c r="J35" s="148">
        <v>113</v>
      </c>
      <c r="K35" s="148">
        <v>112</v>
      </c>
      <c r="L35" s="148">
        <v>98.0144110598214</v>
      </c>
      <c r="M35" s="178">
        <v>101</v>
      </c>
      <c r="N35" s="178">
        <v>94</v>
      </c>
      <c r="O35" s="149" t="s">
        <v>212</v>
      </c>
      <c r="P35" s="19"/>
    </row>
    <row r="36" spans="1:16" s="47" customFormat="1" ht="11.25">
      <c r="A36" s="93">
        <v>19</v>
      </c>
      <c r="B36" s="105" t="s">
        <v>220</v>
      </c>
      <c r="C36" s="35" t="s">
        <v>215</v>
      </c>
      <c r="D36" s="148">
        <v>67</v>
      </c>
      <c r="E36" s="148">
        <v>66</v>
      </c>
      <c r="F36" s="148">
        <v>64</v>
      </c>
      <c r="G36" s="148">
        <v>61</v>
      </c>
      <c r="H36" s="148">
        <v>59</v>
      </c>
      <c r="I36" s="148">
        <v>58</v>
      </c>
      <c r="J36" s="148">
        <v>53</v>
      </c>
      <c r="K36" s="148">
        <v>52</v>
      </c>
      <c r="L36" s="148">
        <v>50.22585489979827</v>
      </c>
      <c r="M36" s="178" t="s">
        <v>396</v>
      </c>
      <c r="N36" s="178">
        <v>47</v>
      </c>
      <c r="O36" s="149" t="s">
        <v>212</v>
      </c>
      <c r="P36" s="19"/>
    </row>
    <row r="37" spans="1:16" s="47" customFormat="1" ht="11.25">
      <c r="A37" s="93">
        <v>20</v>
      </c>
      <c r="B37" s="105" t="s">
        <v>192</v>
      </c>
      <c r="C37" s="35" t="s">
        <v>215</v>
      </c>
      <c r="D37" s="148">
        <v>14.13459691290608</v>
      </c>
      <c r="E37" s="148">
        <v>15.650820360170101</v>
      </c>
      <c r="F37" s="148">
        <v>16.273311747591688</v>
      </c>
      <c r="G37" s="148">
        <v>16.057840508293005</v>
      </c>
      <c r="H37" s="148">
        <v>21.364730598653765</v>
      </c>
      <c r="I37" s="148">
        <v>19.045289493487807</v>
      </c>
      <c r="J37" s="148">
        <v>17.823277968582758</v>
      </c>
      <c r="K37" s="148">
        <v>24.213416669488133</v>
      </c>
      <c r="L37" s="148">
        <v>29.686720048606254</v>
      </c>
      <c r="M37" s="178">
        <v>33</v>
      </c>
      <c r="N37" s="178">
        <v>35</v>
      </c>
      <c r="O37" s="149" t="s">
        <v>212</v>
      </c>
      <c r="P37" s="19"/>
    </row>
    <row r="38" spans="1:16" s="47" customFormat="1" ht="11.25">
      <c r="A38" s="93"/>
      <c r="B38" s="105"/>
      <c r="C38" s="35"/>
      <c r="D38" s="148"/>
      <c r="E38" s="148"/>
      <c r="F38" s="148"/>
      <c r="G38" s="148"/>
      <c r="H38" s="148"/>
      <c r="I38" s="148"/>
      <c r="J38" s="148"/>
      <c r="K38" s="148"/>
      <c r="L38" s="148"/>
      <c r="M38" s="178"/>
      <c r="N38" s="178"/>
      <c r="O38" s="149"/>
      <c r="P38" s="19"/>
    </row>
    <row r="39" spans="1:16" s="47" customFormat="1" ht="11.25">
      <c r="A39" s="93"/>
      <c r="B39" s="130" t="s">
        <v>771</v>
      </c>
      <c r="C39" s="35"/>
      <c r="D39" s="148"/>
      <c r="E39" s="148"/>
      <c r="F39" s="148"/>
      <c r="G39" s="148"/>
      <c r="H39" s="148"/>
      <c r="I39" s="148"/>
      <c r="J39" s="148"/>
      <c r="K39" s="148"/>
      <c r="L39" s="148"/>
      <c r="M39" s="178"/>
      <c r="N39" s="178"/>
      <c r="O39" s="149"/>
      <c r="P39" s="19"/>
    </row>
    <row r="40" spans="1:16" s="47" customFormat="1" ht="11.25">
      <c r="A40" s="93">
        <v>21</v>
      </c>
      <c r="B40" s="105" t="s">
        <v>230</v>
      </c>
      <c r="C40" s="35" t="s">
        <v>215</v>
      </c>
      <c r="D40" s="148">
        <v>59</v>
      </c>
      <c r="E40" s="148">
        <v>56</v>
      </c>
      <c r="F40" s="148">
        <v>59</v>
      </c>
      <c r="G40" s="148">
        <v>51</v>
      </c>
      <c r="H40" s="148">
        <v>48</v>
      </c>
      <c r="I40" s="148">
        <v>48</v>
      </c>
      <c r="J40" s="148">
        <v>47</v>
      </c>
      <c r="K40" s="148">
        <v>49</v>
      </c>
      <c r="L40" s="148">
        <v>46.58427007351984</v>
      </c>
      <c r="M40" s="178">
        <v>47</v>
      </c>
      <c r="N40" s="178">
        <v>47</v>
      </c>
      <c r="O40" s="149" t="s">
        <v>212</v>
      </c>
      <c r="P40" s="19"/>
    </row>
    <row r="41" spans="1:16" s="47" customFormat="1" ht="11.25">
      <c r="A41" s="93">
        <v>22</v>
      </c>
      <c r="B41" s="105" t="s">
        <v>231</v>
      </c>
      <c r="C41" s="35" t="s">
        <v>215</v>
      </c>
      <c r="D41" s="148">
        <v>17</v>
      </c>
      <c r="E41" s="148">
        <v>19</v>
      </c>
      <c r="F41" s="148">
        <v>21</v>
      </c>
      <c r="G41" s="148">
        <v>22</v>
      </c>
      <c r="H41" s="148">
        <v>21</v>
      </c>
      <c r="I41" s="148">
        <v>21</v>
      </c>
      <c r="J41" s="148">
        <v>24</v>
      </c>
      <c r="K41" s="148">
        <v>22</v>
      </c>
      <c r="L41" s="148">
        <v>21.643090979410857</v>
      </c>
      <c r="M41" s="178">
        <v>22</v>
      </c>
      <c r="N41" s="178">
        <v>24</v>
      </c>
      <c r="O41" s="149" t="s">
        <v>212</v>
      </c>
      <c r="P41" s="19"/>
    </row>
    <row r="42" spans="1:16" s="47" customFormat="1" ht="11.25">
      <c r="A42" s="93">
        <v>23</v>
      </c>
      <c r="B42" s="105" t="s">
        <v>232</v>
      </c>
      <c r="C42" s="35" t="s">
        <v>215</v>
      </c>
      <c r="D42" s="148">
        <v>28</v>
      </c>
      <c r="E42" s="148">
        <v>23</v>
      </c>
      <c r="F42" s="148">
        <v>26</v>
      </c>
      <c r="G42" s="148">
        <v>26</v>
      </c>
      <c r="H42" s="148">
        <v>31</v>
      </c>
      <c r="I42" s="148">
        <v>26</v>
      </c>
      <c r="J42" s="148">
        <v>23</v>
      </c>
      <c r="K42" s="148">
        <v>25</v>
      </c>
      <c r="L42" s="148">
        <v>25.17062670601145</v>
      </c>
      <c r="M42" s="178">
        <v>24</v>
      </c>
      <c r="N42" s="178">
        <v>23</v>
      </c>
      <c r="O42" s="149" t="s">
        <v>212</v>
      </c>
      <c r="P42" s="19"/>
    </row>
    <row r="43" spans="1:16" s="47" customFormat="1" ht="11.25">
      <c r="A43" s="93">
        <v>24</v>
      </c>
      <c r="B43" s="105" t="s">
        <v>233</v>
      </c>
      <c r="C43" s="35" t="s">
        <v>215</v>
      </c>
      <c r="D43" s="148">
        <v>31</v>
      </c>
      <c r="E43" s="148">
        <v>37</v>
      </c>
      <c r="F43" s="148">
        <v>37</v>
      </c>
      <c r="G43" s="148">
        <v>37</v>
      </c>
      <c r="H43" s="148">
        <v>32</v>
      </c>
      <c r="I43" s="148">
        <v>36</v>
      </c>
      <c r="J43" s="148">
        <v>28</v>
      </c>
      <c r="K43" s="148">
        <v>32</v>
      </c>
      <c r="L43" s="148">
        <v>32.6351224789016</v>
      </c>
      <c r="M43" s="178">
        <v>29</v>
      </c>
      <c r="N43" s="178">
        <v>30</v>
      </c>
      <c r="O43" s="149" t="s">
        <v>212</v>
      </c>
      <c r="P43" s="19"/>
    </row>
    <row r="44" spans="1:16" s="47" customFormat="1" ht="11.25">
      <c r="A44" s="93">
        <v>25</v>
      </c>
      <c r="B44" s="105" t="s">
        <v>221</v>
      </c>
      <c r="C44" s="35" t="s">
        <v>215</v>
      </c>
      <c r="D44" s="148">
        <v>5</v>
      </c>
      <c r="E44" s="148">
        <v>6</v>
      </c>
      <c r="F44" s="148">
        <v>5</v>
      </c>
      <c r="G44" s="148">
        <v>6</v>
      </c>
      <c r="H44" s="148">
        <v>6</v>
      </c>
      <c r="I44" s="148">
        <v>6</v>
      </c>
      <c r="J44" s="148">
        <v>5</v>
      </c>
      <c r="K44" s="148">
        <v>5</v>
      </c>
      <c r="L44" s="148">
        <v>5.236054960954127</v>
      </c>
      <c r="M44" s="178">
        <v>6</v>
      </c>
      <c r="N44" s="178">
        <v>7</v>
      </c>
      <c r="O44" s="149" t="s">
        <v>212</v>
      </c>
      <c r="P44" s="19"/>
    </row>
    <row r="45" spans="1:16" s="47" customFormat="1" ht="11.25">
      <c r="A45" s="93"/>
      <c r="B45" s="105"/>
      <c r="C45" s="35"/>
      <c r="D45" s="148"/>
      <c r="E45" s="148"/>
      <c r="F45" s="148"/>
      <c r="G45" s="148"/>
      <c r="H45" s="148"/>
      <c r="I45" s="148"/>
      <c r="J45" s="148"/>
      <c r="K45" s="148"/>
      <c r="L45" s="148"/>
      <c r="M45" s="178"/>
      <c r="N45" s="178"/>
      <c r="O45" s="149"/>
      <c r="P45" s="19"/>
    </row>
    <row r="46" spans="1:16" s="47" customFormat="1" ht="11.25">
      <c r="A46" s="93"/>
      <c r="B46" s="130" t="s">
        <v>772</v>
      </c>
      <c r="C46" s="35"/>
      <c r="D46" s="148"/>
      <c r="E46" s="148"/>
      <c r="F46" s="148"/>
      <c r="G46" s="148"/>
      <c r="H46" s="148"/>
      <c r="I46" s="148"/>
      <c r="J46" s="148"/>
      <c r="K46" s="148"/>
      <c r="L46" s="148"/>
      <c r="M46" s="178"/>
      <c r="N46" s="178"/>
      <c r="O46" s="149"/>
      <c r="P46" s="19"/>
    </row>
    <row r="47" spans="1:16" s="47" customFormat="1" ht="11.25">
      <c r="A47" s="93">
        <v>26</v>
      </c>
      <c r="B47" s="105" t="s">
        <v>234</v>
      </c>
      <c r="C47" s="35" t="s">
        <v>215</v>
      </c>
      <c r="D47" s="148">
        <v>224</v>
      </c>
      <c r="E47" s="148">
        <v>200</v>
      </c>
      <c r="F47" s="148">
        <v>196</v>
      </c>
      <c r="G47" s="148">
        <v>193</v>
      </c>
      <c r="H47" s="148">
        <v>175</v>
      </c>
      <c r="I47" s="148">
        <v>177</v>
      </c>
      <c r="J47" s="148">
        <v>149</v>
      </c>
      <c r="K47" s="148">
        <v>154</v>
      </c>
      <c r="L47" s="148">
        <v>129.23264725322056</v>
      </c>
      <c r="M47" s="178">
        <v>143</v>
      </c>
      <c r="N47" s="178">
        <v>126</v>
      </c>
      <c r="O47" s="149" t="s">
        <v>212</v>
      </c>
      <c r="P47" s="19"/>
    </row>
    <row r="48" spans="1:16" s="47" customFormat="1" ht="11.25">
      <c r="A48" s="93">
        <v>27</v>
      </c>
      <c r="B48" s="105" t="s">
        <v>235</v>
      </c>
      <c r="C48" s="35" t="s">
        <v>215</v>
      </c>
      <c r="D48" s="148">
        <v>127</v>
      </c>
      <c r="E48" s="148">
        <v>109</v>
      </c>
      <c r="F48" s="148">
        <v>109</v>
      </c>
      <c r="G48" s="148">
        <v>106</v>
      </c>
      <c r="H48" s="148">
        <v>94</v>
      </c>
      <c r="I48" s="148">
        <v>96</v>
      </c>
      <c r="J48" s="148">
        <v>83</v>
      </c>
      <c r="K48" s="148">
        <v>79</v>
      </c>
      <c r="L48" s="148">
        <v>73.06374001787518</v>
      </c>
      <c r="M48" s="178">
        <v>69</v>
      </c>
      <c r="N48" s="178">
        <v>70</v>
      </c>
      <c r="O48" s="149" t="s">
        <v>212</v>
      </c>
      <c r="P48" s="19"/>
    </row>
    <row r="49" spans="1:16" s="47" customFormat="1" ht="11.25">
      <c r="A49" s="93">
        <v>28</v>
      </c>
      <c r="B49" s="105" t="s">
        <v>222</v>
      </c>
      <c r="C49" s="35" t="s">
        <v>215</v>
      </c>
      <c r="D49" s="148">
        <v>16</v>
      </c>
      <c r="E49" s="148">
        <v>16</v>
      </c>
      <c r="F49" s="148">
        <v>17</v>
      </c>
      <c r="G49" s="148">
        <v>15</v>
      </c>
      <c r="H49" s="148">
        <v>16</v>
      </c>
      <c r="I49" s="148">
        <v>16</v>
      </c>
      <c r="J49" s="148">
        <v>15</v>
      </c>
      <c r="K49" s="148">
        <v>16</v>
      </c>
      <c r="L49" s="148">
        <v>16.8160489574342</v>
      </c>
      <c r="M49" s="178">
        <v>18</v>
      </c>
      <c r="N49" s="178">
        <v>18</v>
      </c>
      <c r="O49" s="149" t="s">
        <v>212</v>
      </c>
      <c r="P49" s="19"/>
    </row>
    <row r="50" spans="1:16" s="47" customFormat="1" ht="11.25">
      <c r="A50" s="93"/>
      <c r="B50" s="105"/>
      <c r="C50" s="35"/>
      <c r="D50" s="148"/>
      <c r="E50" s="148"/>
      <c r="F50" s="148"/>
      <c r="G50" s="148"/>
      <c r="H50" s="148"/>
      <c r="I50" s="148"/>
      <c r="J50" s="148"/>
      <c r="K50" s="148"/>
      <c r="L50" s="148"/>
      <c r="M50" s="178"/>
      <c r="N50" s="178"/>
      <c r="O50" s="149"/>
      <c r="P50" s="19"/>
    </row>
    <row r="51" spans="1:16" s="47" customFormat="1" ht="11.25">
      <c r="A51" s="93"/>
      <c r="B51" s="130" t="s">
        <v>785</v>
      </c>
      <c r="C51" s="35"/>
      <c r="D51" s="148"/>
      <c r="E51" s="148"/>
      <c r="F51" s="148"/>
      <c r="G51" s="148"/>
      <c r="H51" s="148"/>
      <c r="I51" s="148"/>
      <c r="J51" s="148"/>
      <c r="K51" s="148"/>
      <c r="L51" s="148"/>
      <c r="M51" s="178"/>
      <c r="N51" s="178"/>
      <c r="O51" s="149"/>
      <c r="P51" s="19"/>
    </row>
    <row r="52" spans="1:16" s="47" customFormat="1" ht="11.25">
      <c r="A52" s="93">
        <v>29</v>
      </c>
      <c r="B52" s="105" t="s">
        <v>95</v>
      </c>
      <c r="C52" s="35" t="s">
        <v>215</v>
      </c>
      <c r="D52" s="148">
        <v>11</v>
      </c>
      <c r="E52" s="148">
        <v>10</v>
      </c>
      <c r="F52" s="148">
        <v>11</v>
      </c>
      <c r="G52" s="148">
        <v>9</v>
      </c>
      <c r="H52" s="148">
        <v>9</v>
      </c>
      <c r="I52" s="148">
        <v>11</v>
      </c>
      <c r="J52" s="148">
        <v>9</v>
      </c>
      <c r="K52" s="148">
        <v>10</v>
      </c>
      <c r="L52" s="148">
        <v>8.210669540233813</v>
      </c>
      <c r="M52" s="178">
        <v>8</v>
      </c>
      <c r="N52" s="178">
        <v>7</v>
      </c>
      <c r="O52" s="149" t="s">
        <v>212</v>
      </c>
      <c r="P52" s="19"/>
    </row>
    <row r="53" spans="1:16" s="47" customFormat="1" ht="11.25">
      <c r="A53" s="93">
        <v>30</v>
      </c>
      <c r="B53" s="105" t="s">
        <v>145</v>
      </c>
      <c r="C53" s="35" t="s">
        <v>215</v>
      </c>
      <c r="D53" s="148">
        <v>32</v>
      </c>
      <c r="E53" s="148">
        <v>36</v>
      </c>
      <c r="F53" s="148">
        <v>38</v>
      </c>
      <c r="G53" s="148">
        <v>22</v>
      </c>
      <c r="H53" s="148">
        <v>26</v>
      </c>
      <c r="I53" s="148">
        <v>36</v>
      </c>
      <c r="J53" s="148">
        <v>23</v>
      </c>
      <c r="K53" s="148">
        <v>34</v>
      </c>
      <c r="L53" s="148">
        <v>21.974601023650163</v>
      </c>
      <c r="M53" s="178" t="s">
        <v>468</v>
      </c>
      <c r="N53" s="178">
        <v>21</v>
      </c>
      <c r="O53" s="149" t="s">
        <v>212</v>
      </c>
      <c r="P53" s="19"/>
    </row>
    <row r="54" spans="1:16" s="47" customFormat="1" ht="11.25">
      <c r="A54" s="93">
        <v>31</v>
      </c>
      <c r="B54" s="105" t="s">
        <v>149</v>
      </c>
      <c r="C54" s="35" t="s">
        <v>215</v>
      </c>
      <c r="D54" s="148">
        <v>6</v>
      </c>
      <c r="E54" s="148">
        <v>8</v>
      </c>
      <c r="F54" s="148">
        <v>8</v>
      </c>
      <c r="G54" s="148">
        <v>7</v>
      </c>
      <c r="H54" s="148">
        <v>8</v>
      </c>
      <c r="I54" s="148">
        <v>12</v>
      </c>
      <c r="J54" s="148">
        <v>8</v>
      </c>
      <c r="K54" s="148">
        <v>7</v>
      </c>
      <c r="L54" s="148">
        <v>9.619269320302429</v>
      </c>
      <c r="M54" s="178" t="s">
        <v>454</v>
      </c>
      <c r="N54" s="178">
        <v>6</v>
      </c>
      <c r="O54" s="149" t="s">
        <v>212</v>
      </c>
      <c r="P54" s="19"/>
    </row>
    <row r="55" spans="1:16" s="47" customFormat="1" ht="11.25">
      <c r="A55" s="93"/>
      <c r="B55" s="105"/>
      <c r="C55" s="35"/>
      <c r="D55" s="148"/>
      <c r="E55" s="148"/>
      <c r="F55" s="148"/>
      <c r="G55" s="148"/>
      <c r="H55" s="148"/>
      <c r="I55" s="148"/>
      <c r="J55" s="148"/>
      <c r="K55" s="148"/>
      <c r="L55" s="148"/>
      <c r="M55" s="178"/>
      <c r="N55" s="178"/>
      <c r="O55" s="149"/>
      <c r="P55" s="19"/>
    </row>
    <row r="56" spans="1:16" s="47" customFormat="1" ht="11.25">
      <c r="A56" s="93"/>
      <c r="B56" s="130" t="s">
        <v>787</v>
      </c>
      <c r="C56" s="35"/>
      <c r="D56" s="148"/>
      <c r="E56" s="148"/>
      <c r="F56" s="148"/>
      <c r="G56" s="148"/>
      <c r="H56" s="148"/>
      <c r="I56" s="148"/>
      <c r="J56" s="148"/>
      <c r="K56" s="148"/>
      <c r="L56" s="148"/>
      <c r="M56" s="178"/>
      <c r="N56" s="178"/>
      <c r="O56" s="149"/>
      <c r="P56" s="19"/>
    </row>
    <row r="57" spans="1:16" s="47" customFormat="1" ht="11.25">
      <c r="A57" s="93">
        <v>32</v>
      </c>
      <c r="B57" s="105" t="s">
        <v>96</v>
      </c>
      <c r="C57" s="35" t="s">
        <v>215</v>
      </c>
      <c r="D57" s="111" t="s">
        <v>212</v>
      </c>
      <c r="E57" s="111" t="s">
        <v>212</v>
      </c>
      <c r="F57" s="111" t="s">
        <v>212</v>
      </c>
      <c r="G57" s="111" t="s">
        <v>212</v>
      </c>
      <c r="H57" s="111" t="s">
        <v>212</v>
      </c>
      <c r="I57" s="111" t="s">
        <v>212</v>
      </c>
      <c r="J57" s="111" t="s">
        <v>212</v>
      </c>
      <c r="K57" s="111" t="s">
        <v>212</v>
      </c>
      <c r="L57" s="111" t="s">
        <v>212</v>
      </c>
      <c r="M57" s="111" t="s">
        <v>212</v>
      </c>
      <c r="N57" s="111" t="s">
        <v>212</v>
      </c>
      <c r="O57" s="112" t="s">
        <v>212</v>
      </c>
      <c r="P57" s="19"/>
    </row>
    <row r="58" spans="1:16" s="47" customFormat="1" ht="11.25">
      <c r="A58" s="93">
        <v>33</v>
      </c>
      <c r="B58" s="105" t="s">
        <v>97</v>
      </c>
      <c r="C58" s="35" t="s">
        <v>215</v>
      </c>
      <c r="D58" s="111" t="s">
        <v>212</v>
      </c>
      <c r="E58" s="111" t="s">
        <v>212</v>
      </c>
      <c r="F58" s="111" t="s">
        <v>212</v>
      </c>
      <c r="G58" s="111" t="s">
        <v>212</v>
      </c>
      <c r="H58" s="111" t="s">
        <v>212</v>
      </c>
      <c r="I58" s="111" t="s">
        <v>212</v>
      </c>
      <c r="J58" s="111" t="s">
        <v>212</v>
      </c>
      <c r="K58" s="111" t="s">
        <v>212</v>
      </c>
      <c r="L58" s="111" t="s">
        <v>212</v>
      </c>
      <c r="M58" s="111" t="s">
        <v>212</v>
      </c>
      <c r="N58" s="111" t="s">
        <v>212</v>
      </c>
      <c r="O58" s="112" t="s">
        <v>212</v>
      </c>
      <c r="P58" s="19"/>
    </row>
    <row r="59" spans="1:16" s="47" customFormat="1" ht="11.25">
      <c r="A59" s="93">
        <v>34</v>
      </c>
      <c r="B59" s="105" t="s">
        <v>145</v>
      </c>
      <c r="C59" s="35" t="s">
        <v>215</v>
      </c>
      <c r="D59" s="111" t="s">
        <v>212</v>
      </c>
      <c r="E59" s="111" t="s">
        <v>212</v>
      </c>
      <c r="F59" s="111" t="s">
        <v>212</v>
      </c>
      <c r="G59" s="111" t="s">
        <v>212</v>
      </c>
      <c r="H59" s="111" t="s">
        <v>212</v>
      </c>
      <c r="I59" s="111" t="s">
        <v>212</v>
      </c>
      <c r="J59" s="111" t="s">
        <v>212</v>
      </c>
      <c r="K59" s="111" t="s">
        <v>212</v>
      </c>
      <c r="L59" s="111" t="s">
        <v>212</v>
      </c>
      <c r="M59" s="111" t="s">
        <v>212</v>
      </c>
      <c r="N59" s="111" t="s">
        <v>212</v>
      </c>
      <c r="O59" s="112" t="s">
        <v>212</v>
      </c>
      <c r="P59" s="19"/>
    </row>
    <row r="60" spans="1:16" s="47" customFormat="1" ht="11.25">
      <c r="A60" s="93">
        <v>35</v>
      </c>
      <c r="B60" s="105" t="s">
        <v>149</v>
      </c>
      <c r="C60" s="35" t="s">
        <v>215</v>
      </c>
      <c r="D60" s="111" t="s">
        <v>212</v>
      </c>
      <c r="E60" s="111" t="s">
        <v>212</v>
      </c>
      <c r="F60" s="111" t="s">
        <v>212</v>
      </c>
      <c r="G60" s="111" t="s">
        <v>212</v>
      </c>
      <c r="H60" s="111" t="s">
        <v>212</v>
      </c>
      <c r="I60" s="111" t="s">
        <v>212</v>
      </c>
      <c r="J60" s="111" t="s">
        <v>212</v>
      </c>
      <c r="K60" s="111" t="s">
        <v>212</v>
      </c>
      <c r="L60" s="111" t="s">
        <v>212</v>
      </c>
      <c r="M60" s="111" t="s">
        <v>212</v>
      </c>
      <c r="N60" s="111" t="s">
        <v>212</v>
      </c>
      <c r="O60" s="112" t="s">
        <v>212</v>
      </c>
      <c r="P60" s="19"/>
    </row>
    <row r="61" spans="1:16" s="47" customFormat="1" ht="11.25">
      <c r="A61" s="93"/>
      <c r="B61" s="105"/>
      <c r="C61" s="35"/>
      <c r="D61" s="148"/>
      <c r="E61" s="148"/>
      <c r="F61" s="148"/>
      <c r="G61" s="148"/>
      <c r="H61" s="148"/>
      <c r="I61" s="148"/>
      <c r="J61" s="148"/>
      <c r="K61" s="148"/>
      <c r="L61" s="148"/>
      <c r="M61" s="178"/>
      <c r="N61" s="178"/>
      <c r="O61" s="149"/>
      <c r="P61" s="19"/>
    </row>
    <row r="62" spans="1:16" s="47" customFormat="1" ht="11.25">
      <c r="A62" s="93"/>
      <c r="B62" s="130" t="s">
        <v>774</v>
      </c>
      <c r="C62" s="35"/>
      <c r="D62" s="148"/>
      <c r="E62" s="148"/>
      <c r="F62" s="148"/>
      <c r="G62" s="148"/>
      <c r="H62" s="148"/>
      <c r="I62" s="148"/>
      <c r="J62" s="148"/>
      <c r="K62" s="148"/>
      <c r="L62" s="148"/>
      <c r="M62" s="178"/>
      <c r="N62" s="178"/>
      <c r="O62" s="149"/>
      <c r="P62" s="19"/>
    </row>
    <row r="63" spans="1:16" s="47" customFormat="1" ht="11.25">
      <c r="A63" s="93">
        <v>36</v>
      </c>
      <c r="B63" s="105" t="s">
        <v>144</v>
      </c>
      <c r="C63" s="35" t="s">
        <v>215</v>
      </c>
      <c r="D63" s="148">
        <v>10</v>
      </c>
      <c r="E63" s="148">
        <v>12</v>
      </c>
      <c r="F63" s="148">
        <v>11</v>
      </c>
      <c r="G63" s="148">
        <v>7</v>
      </c>
      <c r="H63" s="148">
        <v>4</v>
      </c>
      <c r="I63" s="148">
        <v>8</v>
      </c>
      <c r="J63" s="148">
        <v>8</v>
      </c>
      <c r="K63" s="148">
        <v>9</v>
      </c>
      <c r="L63" s="148">
        <v>5.584700838827123</v>
      </c>
      <c r="M63" s="178">
        <v>6</v>
      </c>
      <c r="N63" s="178">
        <v>9</v>
      </c>
      <c r="O63" s="149" t="s">
        <v>212</v>
      </c>
      <c r="P63" s="19"/>
    </row>
    <row r="64" spans="1:16" s="47" customFormat="1" ht="11.25">
      <c r="A64" s="93">
        <v>37</v>
      </c>
      <c r="B64" s="105" t="s">
        <v>148</v>
      </c>
      <c r="C64" s="35" t="s">
        <v>215</v>
      </c>
      <c r="D64" s="148">
        <v>6</v>
      </c>
      <c r="E64" s="148">
        <v>4</v>
      </c>
      <c r="F64" s="148">
        <v>5</v>
      </c>
      <c r="G64" s="148">
        <v>4</v>
      </c>
      <c r="H64" s="148">
        <v>4</v>
      </c>
      <c r="I64" s="148">
        <v>4</v>
      </c>
      <c r="J64" s="148">
        <v>4</v>
      </c>
      <c r="K64" s="148">
        <v>4</v>
      </c>
      <c r="L64" s="148">
        <v>4.061963713713933</v>
      </c>
      <c r="M64" s="178">
        <v>6</v>
      </c>
      <c r="N64" s="178">
        <v>7</v>
      </c>
      <c r="O64" s="149" t="s">
        <v>212</v>
      </c>
      <c r="P64" s="19"/>
    </row>
    <row r="65" spans="1:16" s="47" customFormat="1" ht="11.25">
      <c r="A65" s="93"/>
      <c r="B65" s="35"/>
      <c r="C65" s="35"/>
      <c r="D65" s="148"/>
      <c r="E65" s="148"/>
      <c r="F65" s="148"/>
      <c r="G65" s="148"/>
      <c r="H65" s="148"/>
      <c r="I65" s="148"/>
      <c r="J65" s="148"/>
      <c r="K65" s="148"/>
      <c r="L65" s="148"/>
      <c r="M65" s="148"/>
      <c r="N65" s="148"/>
      <c r="O65" s="149"/>
      <c r="P65" s="19"/>
    </row>
    <row r="66" spans="1:16" s="47" customFormat="1" ht="11.25">
      <c r="A66" s="218" t="s">
        <v>224</v>
      </c>
      <c r="B66" s="226"/>
      <c r="C66" s="226"/>
      <c r="D66" s="226"/>
      <c r="E66" s="226"/>
      <c r="F66" s="226"/>
      <c r="G66" s="226"/>
      <c r="H66" s="226"/>
      <c r="I66" s="226"/>
      <c r="J66" s="226"/>
      <c r="K66" s="226"/>
      <c r="L66" s="226"/>
      <c r="M66" s="226"/>
      <c r="N66" s="226"/>
      <c r="O66" s="234"/>
      <c r="P66" s="9"/>
    </row>
    <row r="67" spans="1:16" s="47" customFormat="1" ht="11.25">
      <c r="A67" s="94"/>
      <c r="B67" s="90"/>
      <c r="C67" s="90" t="s">
        <v>209</v>
      </c>
      <c r="D67" s="129">
        <v>1998</v>
      </c>
      <c r="E67" s="129">
        <v>1999</v>
      </c>
      <c r="F67" s="129">
        <v>2000</v>
      </c>
      <c r="G67" s="129">
        <v>2001</v>
      </c>
      <c r="H67" s="129">
        <v>2002</v>
      </c>
      <c r="I67" s="129">
        <v>2003</v>
      </c>
      <c r="J67" s="129">
        <v>2004</v>
      </c>
      <c r="K67" s="129">
        <v>2005</v>
      </c>
      <c r="L67" s="135">
        <v>2006</v>
      </c>
      <c r="M67" s="129">
        <v>2007</v>
      </c>
      <c r="N67" s="129">
        <v>2008</v>
      </c>
      <c r="O67" s="122">
        <v>2009</v>
      </c>
      <c r="P67" s="9"/>
    </row>
    <row r="68" spans="1:16" s="47" customFormat="1" ht="11.25">
      <c r="A68" s="93"/>
      <c r="B68" s="130" t="s">
        <v>200</v>
      </c>
      <c r="C68" s="35"/>
      <c r="D68" s="111"/>
      <c r="E68" s="111"/>
      <c r="F68" s="111"/>
      <c r="G68" s="111"/>
      <c r="H68" s="111"/>
      <c r="I68" s="111"/>
      <c r="J68" s="111"/>
      <c r="K68" s="111"/>
      <c r="L68" s="111"/>
      <c r="M68" s="111"/>
      <c r="N68" s="111"/>
      <c r="O68" s="112"/>
      <c r="P68" s="19"/>
    </row>
    <row r="69" spans="1:16" s="47" customFormat="1" ht="11.25">
      <c r="A69" s="93">
        <v>38</v>
      </c>
      <c r="B69" s="105" t="s">
        <v>321</v>
      </c>
      <c r="C69" s="35" t="s">
        <v>214</v>
      </c>
      <c r="D69" s="109" t="s">
        <v>213</v>
      </c>
      <c r="E69" s="109" t="s">
        <v>213</v>
      </c>
      <c r="F69" s="109" t="s">
        <v>213</v>
      </c>
      <c r="G69" s="109" t="s">
        <v>213</v>
      </c>
      <c r="H69" s="137">
        <v>81.8</v>
      </c>
      <c r="I69" s="137" t="s">
        <v>624</v>
      </c>
      <c r="J69" s="137" t="s">
        <v>509</v>
      </c>
      <c r="K69" s="137" t="s">
        <v>625</v>
      </c>
      <c r="L69" s="137" t="s">
        <v>625</v>
      </c>
      <c r="M69" s="137" t="s">
        <v>626</v>
      </c>
      <c r="N69" s="137" t="s">
        <v>627</v>
      </c>
      <c r="O69" s="145">
        <v>75.6</v>
      </c>
      <c r="P69" s="19"/>
    </row>
    <row r="70" spans="1:16" s="47" customFormat="1" ht="11.25">
      <c r="A70" s="93"/>
      <c r="B70" s="105"/>
      <c r="C70" s="35"/>
      <c r="D70" s="109"/>
      <c r="E70" s="109"/>
      <c r="F70" s="109"/>
      <c r="G70" s="109"/>
      <c r="H70" s="109"/>
      <c r="I70" s="109"/>
      <c r="J70" s="109"/>
      <c r="K70" s="109"/>
      <c r="L70" s="109"/>
      <c r="M70" s="109"/>
      <c r="N70" s="109"/>
      <c r="O70" s="138"/>
      <c r="P70" s="19"/>
    </row>
    <row r="71" spans="1:16" s="47" customFormat="1" ht="11.25">
      <c r="A71" s="93"/>
      <c r="B71" s="130" t="s">
        <v>98</v>
      </c>
      <c r="C71" s="35"/>
      <c r="D71" s="109"/>
      <c r="E71" s="109"/>
      <c r="F71" s="109"/>
      <c r="G71" s="109"/>
      <c r="H71" s="109"/>
      <c r="I71" s="109"/>
      <c r="J71" s="109"/>
      <c r="K71" s="109"/>
      <c r="L71" s="109"/>
      <c r="M71" s="109"/>
      <c r="N71" s="109"/>
      <c r="O71" s="138"/>
      <c r="P71" s="19"/>
    </row>
    <row r="72" spans="1:16" s="47" customFormat="1" ht="11.25">
      <c r="A72" s="93">
        <v>39</v>
      </c>
      <c r="B72" s="105" t="s">
        <v>84</v>
      </c>
      <c r="C72" s="35" t="s">
        <v>214</v>
      </c>
      <c r="D72" s="109" t="s">
        <v>213</v>
      </c>
      <c r="E72" s="109" t="s">
        <v>213</v>
      </c>
      <c r="F72" s="109" t="s">
        <v>213</v>
      </c>
      <c r="G72" s="109">
        <v>13.8</v>
      </c>
      <c r="H72" s="109" t="s">
        <v>213</v>
      </c>
      <c r="I72" s="109" t="s">
        <v>213</v>
      </c>
      <c r="J72" s="109" t="s">
        <v>213</v>
      </c>
      <c r="K72" s="109">
        <v>15.9</v>
      </c>
      <c r="L72" s="148" t="s">
        <v>213</v>
      </c>
      <c r="M72" s="109" t="s">
        <v>213</v>
      </c>
      <c r="N72" s="151" t="s">
        <v>420</v>
      </c>
      <c r="O72" s="138" t="s">
        <v>213</v>
      </c>
      <c r="P72" s="19"/>
    </row>
    <row r="73" spans="1:16" s="47" customFormat="1" ht="10.5" customHeight="1">
      <c r="A73" s="93">
        <v>40</v>
      </c>
      <c r="B73" s="105" t="s">
        <v>85</v>
      </c>
      <c r="C73" s="35" t="s">
        <v>214</v>
      </c>
      <c r="D73" s="109" t="s">
        <v>213</v>
      </c>
      <c r="E73" s="109" t="s">
        <v>213</v>
      </c>
      <c r="F73" s="109" t="s">
        <v>213</v>
      </c>
      <c r="G73" s="109" t="s">
        <v>370</v>
      </c>
      <c r="H73" s="109" t="s">
        <v>213</v>
      </c>
      <c r="I73" s="109" t="s">
        <v>213</v>
      </c>
      <c r="J73" s="109" t="s">
        <v>213</v>
      </c>
      <c r="K73" s="109" t="s">
        <v>611</v>
      </c>
      <c r="L73" s="148" t="s">
        <v>213</v>
      </c>
      <c r="M73" s="109" t="s">
        <v>213</v>
      </c>
      <c r="N73" s="151" t="s">
        <v>413</v>
      </c>
      <c r="O73" s="138" t="s">
        <v>213</v>
      </c>
      <c r="P73" s="19"/>
    </row>
    <row r="74" spans="1:16" s="47" customFormat="1" ht="11.25">
      <c r="A74" s="93">
        <v>41</v>
      </c>
      <c r="B74" s="105" t="s">
        <v>86</v>
      </c>
      <c r="C74" s="35" t="s">
        <v>214</v>
      </c>
      <c r="D74" s="109" t="s">
        <v>213</v>
      </c>
      <c r="E74" s="109" t="s">
        <v>213</v>
      </c>
      <c r="F74" s="109" t="s">
        <v>213</v>
      </c>
      <c r="G74" s="109">
        <v>27.8</v>
      </c>
      <c r="H74" s="109" t="s">
        <v>213</v>
      </c>
      <c r="I74" s="109" t="s">
        <v>213</v>
      </c>
      <c r="J74" s="109" t="s">
        <v>213</v>
      </c>
      <c r="K74" s="109">
        <v>26.8</v>
      </c>
      <c r="L74" s="148" t="s">
        <v>213</v>
      </c>
      <c r="M74" s="109" t="s">
        <v>213</v>
      </c>
      <c r="N74" s="153" t="s">
        <v>416</v>
      </c>
      <c r="O74" s="138" t="s">
        <v>213</v>
      </c>
      <c r="P74" s="19"/>
    </row>
    <row r="75" spans="1:16" s="47" customFormat="1" ht="11.25">
      <c r="A75" s="93">
        <v>42</v>
      </c>
      <c r="B75" s="105" t="s">
        <v>87</v>
      </c>
      <c r="C75" s="35" t="s">
        <v>214</v>
      </c>
      <c r="D75" s="109" t="s">
        <v>213</v>
      </c>
      <c r="E75" s="109" t="s">
        <v>213</v>
      </c>
      <c r="F75" s="109" t="s">
        <v>213</v>
      </c>
      <c r="G75" s="109">
        <v>21.4</v>
      </c>
      <c r="H75" s="109" t="s">
        <v>213</v>
      </c>
      <c r="I75" s="109" t="s">
        <v>213</v>
      </c>
      <c r="J75" s="109" t="s">
        <v>213</v>
      </c>
      <c r="K75" s="109" t="s">
        <v>628</v>
      </c>
      <c r="L75" s="148" t="s">
        <v>213</v>
      </c>
      <c r="M75" s="109" t="s">
        <v>213</v>
      </c>
      <c r="N75" s="153">
        <v>18.4</v>
      </c>
      <c r="O75" s="138" t="s">
        <v>213</v>
      </c>
      <c r="P75" s="19"/>
    </row>
    <row r="76" spans="1:16" s="47" customFormat="1" ht="11.25">
      <c r="A76" s="93"/>
      <c r="B76" s="105"/>
      <c r="C76" s="35"/>
      <c r="D76" s="109"/>
      <c r="E76" s="109"/>
      <c r="F76" s="109"/>
      <c r="G76" s="109"/>
      <c r="H76" s="109"/>
      <c r="I76" s="109"/>
      <c r="J76" s="109"/>
      <c r="K76" s="109"/>
      <c r="L76" s="109"/>
      <c r="M76" s="109"/>
      <c r="N76" s="109"/>
      <c r="O76" s="138"/>
      <c r="P76" s="19"/>
    </row>
    <row r="77" spans="1:16" s="47" customFormat="1" ht="11.25">
      <c r="A77" s="93"/>
      <c r="B77" s="130" t="s">
        <v>99</v>
      </c>
      <c r="C77" s="157"/>
      <c r="D77" s="163"/>
      <c r="E77" s="163"/>
      <c r="F77" s="163"/>
      <c r="G77" s="163"/>
      <c r="H77" s="163"/>
      <c r="I77" s="163"/>
      <c r="J77" s="163"/>
      <c r="K77" s="163"/>
      <c r="L77" s="163"/>
      <c r="M77" s="163"/>
      <c r="N77" s="109"/>
      <c r="O77" s="138"/>
      <c r="P77" s="19"/>
    </row>
    <row r="78" spans="1:16" s="47" customFormat="1" ht="11.25">
      <c r="A78" s="93">
        <v>43</v>
      </c>
      <c r="B78" s="103" t="s">
        <v>700</v>
      </c>
      <c r="C78" s="35" t="s">
        <v>214</v>
      </c>
      <c r="D78" s="109" t="s">
        <v>213</v>
      </c>
      <c r="E78" s="109" t="s">
        <v>213</v>
      </c>
      <c r="F78" s="109" t="s">
        <v>213</v>
      </c>
      <c r="G78" s="109" t="s">
        <v>629</v>
      </c>
      <c r="H78" s="109" t="s">
        <v>213</v>
      </c>
      <c r="I78" s="109" t="s">
        <v>213</v>
      </c>
      <c r="J78" s="109" t="s">
        <v>213</v>
      </c>
      <c r="K78" s="109" t="s">
        <v>630</v>
      </c>
      <c r="L78" s="148" t="s">
        <v>213</v>
      </c>
      <c r="M78" s="109" t="s">
        <v>213</v>
      </c>
      <c r="N78" s="151" t="s">
        <v>519</v>
      </c>
      <c r="O78" s="138" t="s">
        <v>213</v>
      </c>
      <c r="P78" s="19"/>
    </row>
    <row r="79" spans="1:16" s="47" customFormat="1" ht="11.25">
      <c r="A79" s="93">
        <v>44</v>
      </c>
      <c r="B79" s="103" t="s">
        <v>701</v>
      </c>
      <c r="C79" s="35" t="s">
        <v>214</v>
      </c>
      <c r="D79" s="109" t="s">
        <v>213</v>
      </c>
      <c r="E79" s="109" t="s">
        <v>213</v>
      </c>
      <c r="F79" s="109" t="s">
        <v>213</v>
      </c>
      <c r="G79" s="109" t="s">
        <v>631</v>
      </c>
      <c r="H79" s="109" t="s">
        <v>213</v>
      </c>
      <c r="I79" s="109" t="s">
        <v>213</v>
      </c>
      <c r="J79" s="109" t="s">
        <v>213</v>
      </c>
      <c r="K79" s="109" t="s">
        <v>632</v>
      </c>
      <c r="L79" s="148" t="s">
        <v>213</v>
      </c>
      <c r="M79" s="109" t="s">
        <v>213</v>
      </c>
      <c r="N79" s="151" t="s">
        <v>526</v>
      </c>
      <c r="O79" s="138" t="s">
        <v>213</v>
      </c>
      <c r="P79" s="19"/>
    </row>
    <row r="80" spans="1:16" s="47" customFormat="1" ht="11.25" customHeight="1">
      <c r="A80" s="93">
        <v>45</v>
      </c>
      <c r="B80" s="103" t="s">
        <v>500</v>
      </c>
      <c r="C80" s="35" t="s">
        <v>214</v>
      </c>
      <c r="D80" s="109" t="s">
        <v>213</v>
      </c>
      <c r="E80" s="109" t="s">
        <v>213</v>
      </c>
      <c r="F80" s="109" t="s">
        <v>213</v>
      </c>
      <c r="G80" s="109" t="s">
        <v>213</v>
      </c>
      <c r="H80" s="109" t="s">
        <v>213</v>
      </c>
      <c r="I80" s="109" t="s">
        <v>213</v>
      </c>
      <c r="J80" s="109" t="s">
        <v>213</v>
      </c>
      <c r="K80" s="120">
        <v>93.5</v>
      </c>
      <c r="L80" s="148" t="s">
        <v>213</v>
      </c>
      <c r="M80" s="109" t="s">
        <v>213</v>
      </c>
      <c r="N80" s="151" t="s">
        <v>533</v>
      </c>
      <c r="O80" s="138" t="s">
        <v>213</v>
      </c>
      <c r="P80" s="19"/>
    </row>
    <row r="81" spans="1:16" s="47" customFormat="1" ht="10.5" customHeight="1">
      <c r="A81" s="93">
        <v>46</v>
      </c>
      <c r="B81" s="105" t="s">
        <v>427</v>
      </c>
      <c r="C81" s="35" t="s">
        <v>214</v>
      </c>
      <c r="D81" s="109" t="s">
        <v>213</v>
      </c>
      <c r="E81" s="109" t="s">
        <v>213</v>
      </c>
      <c r="F81" s="109" t="s">
        <v>213</v>
      </c>
      <c r="G81" s="109" t="s">
        <v>213</v>
      </c>
      <c r="H81" s="109" t="s">
        <v>213</v>
      </c>
      <c r="I81" s="109" t="s">
        <v>213</v>
      </c>
      <c r="J81" s="109" t="s">
        <v>213</v>
      </c>
      <c r="K81" s="120" t="s">
        <v>633</v>
      </c>
      <c r="L81" s="148" t="s">
        <v>213</v>
      </c>
      <c r="M81" s="109" t="s">
        <v>213</v>
      </c>
      <c r="N81" s="151" t="s">
        <v>539</v>
      </c>
      <c r="O81" s="138" t="s">
        <v>213</v>
      </c>
      <c r="P81" s="19"/>
    </row>
    <row r="82" spans="1:16" s="47" customFormat="1" ht="11.25">
      <c r="A82" s="154">
        <v>47</v>
      </c>
      <c r="B82" s="105" t="s">
        <v>425</v>
      </c>
      <c r="C82" s="35" t="s">
        <v>214</v>
      </c>
      <c r="D82" s="109" t="s">
        <v>213</v>
      </c>
      <c r="E82" s="109" t="s">
        <v>213</v>
      </c>
      <c r="F82" s="109" t="s">
        <v>213</v>
      </c>
      <c r="G82" s="109" t="s">
        <v>543</v>
      </c>
      <c r="H82" s="109" t="s">
        <v>213</v>
      </c>
      <c r="I82" s="109" t="s">
        <v>213</v>
      </c>
      <c r="J82" s="109" t="s">
        <v>213</v>
      </c>
      <c r="K82" s="109" t="s">
        <v>543</v>
      </c>
      <c r="L82" s="148" t="s">
        <v>213</v>
      </c>
      <c r="M82" s="109" t="s">
        <v>213</v>
      </c>
      <c r="N82" s="155" t="s">
        <v>545</v>
      </c>
      <c r="O82" s="138" t="s">
        <v>213</v>
      </c>
      <c r="P82" s="19"/>
    </row>
    <row r="83" spans="1:16" s="47" customFormat="1" ht="11.25">
      <c r="A83" s="93">
        <v>48</v>
      </c>
      <c r="B83" s="105" t="s">
        <v>426</v>
      </c>
      <c r="C83" s="35" t="s">
        <v>214</v>
      </c>
      <c r="D83" s="109" t="s">
        <v>213</v>
      </c>
      <c r="E83" s="109" t="s">
        <v>213</v>
      </c>
      <c r="F83" s="109" t="s">
        <v>213</v>
      </c>
      <c r="G83" s="109" t="s">
        <v>634</v>
      </c>
      <c r="H83" s="109" t="s">
        <v>213</v>
      </c>
      <c r="I83" s="109" t="s">
        <v>213</v>
      </c>
      <c r="J83" s="109" t="s">
        <v>213</v>
      </c>
      <c r="K83" s="109" t="s">
        <v>635</v>
      </c>
      <c r="L83" s="148" t="s">
        <v>213</v>
      </c>
      <c r="M83" s="109" t="s">
        <v>213</v>
      </c>
      <c r="N83" s="155" t="s">
        <v>551</v>
      </c>
      <c r="O83" s="138" t="s">
        <v>213</v>
      </c>
      <c r="P83" s="19"/>
    </row>
    <row r="84" spans="1:16" s="47" customFormat="1" ht="11.25">
      <c r="A84" s="93"/>
      <c r="B84" s="105"/>
      <c r="C84" s="35"/>
      <c r="D84" s="109"/>
      <c r="E84" s="109"/>
      <c r="F84" s="109"/>
      <c r="G84" s="109"/>
      <c r="H84" s="109"/>
      <c r="I84" s="109"/>
      <c r="J84" s="109"/>
      <c r="K84" s="109"/>
      <c r="L84" s="109"/>
      <c r="M84" s="109"/>
      <c r="N84" s="157"/>
      <c r="O84" s="138"/>
      <c r="P84" s="19"/>
    </row>
    <row r="85" spans="1:16" s="47" customFormat="1" ht="11.25">
      <c r="A85" s="93"/>
      <c r="B85" s="130" t="s">
        <v>100</v>
      </c>
      <c r="C85" s="35"/>
      <c r="D85" s="109"/>
      <c r="E85" s="109"/>
      <c r="F85" s="109"/>
      <c r="G85" s="109"/>
      <c r="H85" s="109"/>
      <c r="I85" s="109"/>
      <c r="J85" s="109"/>
      <c r="K85" s="109"/>
      <c r="L85" s="109"/>
      <c r="M85" s="109"/>
      <c r="N85" s="157"/>
      <c r="O85" s="138"/>
      <c r="P85" s="19"/>
    </row>
    <row r="86" spans="1:16" s="47" customFormat="1" ht="11.25">
      <c r="A86" s="93">
        <v>49</v>
      </c>
      <c r="B86" s="105" t="s">
        <v>88</v>
      </c>
      <c r="C86" s="35" t="s">
        <v>214</v>
      </c>
      <c r="D86" s="109" t="s">
        <v>213</v>
      </c>
      <c r="E86" s="109" t="s">
        <v>213</v>
      </c>
      <c r="F86" s="109" t="s">
        <v>213</v>
      </c>
      <c r="G86" s="109">
        <v>13.3</v>
      </c>
      <c r="H86" s="109" t="s">
        <v>213</v>
      </c>
      <c r="I86" s="109" t="s">
        <v>213</v>
      </c>
      <c r="J86" s="109" t="s">
        <v>213</v>
      </c>
      <c r="K86" s="109">
        <v>13.5</v>
      </c>
      <c r="L86" s="148" t="s">
        <v>213</v>
      </c>
      <c r="M86" s="109" t="s">
        <v>213</v>
      </c>
      <c r="N86" s="151" t="s">
        <v>418</v>
      </c>
      <c r="O86" s="138" t="s">
        <v>213</v>
      </c>
      <c r="P86" s="19"/>
    </row>
    <row r="87" spans="1:16" s="47" customFormat="1" ht="11.25">
      <c r="A87" s="93">
        <v>50</v>
      </c>
      <c r="B87" s="105" t="s">
        <v>89</v>
      </c>
      <c r="C87" s="35" t="s">
        <v>214</v>
      </c>
      <c r="D87" s="109" t="s">
        <v>213</v>
      </c>
      <c r="E87" s="109" t="s">
        <v>213</v>
      </c>
      <c r="F87" s="109" t="s">
        <v>213</v>
      </c>
      <c r="G87" s="109">
        <v>13.9</v>
      </c>
      <c r="H87" s="109" t="s">
        <v>213</v>
      </c>
      <c r="I87" s="109" t="s">
        <v>213</v>
      </c>
      <c r="J87" s="109" t="s">
        <v>213</v>
      </c>
      <c r="K87" s="109" t="s">
        <v>410</v>
      </c>
      <c r="L87" s="148" t="s">
        <v>213</v>
      </c>
      <c r="M87" s="109" t="s">
        <v>213</v>
      </c>
      <c r="N87" s="159">
        <v>14.7</v>
      </c>
      <c r="O87" s="138" t="s">
        <v>213</v>
      </c>
      <c r="P87" s="19"/>
    </row>
    <row r="88" spans="1:16" s="47" customFormat="1" ht="11.25">
      <c r="A88" s="93"/>
      <c r="B88" s="35"/>
      <c r="C88" s="35"/>
      <c r="D88" s="111"/>
      <c r="E88" s="111"/>
      <c r="F88" s="111"/>
      <c r="G88" s="111"/>
      <c r="H88" s="111"/>
      <c r="I88" s="111"/>
      <c r="J88" s="111"/>
      <c r="K88" s="111"/>
      <c r="L88" s="111"/>
      <c r="M88" s="111"/>
      <c r="N88" s="111"/>
      <c r="O88" s="112"/>
      <c r="P88" s="19"/>
    </row>
    <row r="89" spans="1:16" s="47" customFormat="1" ht="11.25">
      <c r="A89" s="218" t="s">
        <v>264</v>
      </c>
      <c r="B89" s="226"/>
      <c r="C89" s="226"/>
      <c r="D89" s="226"/>
      <c r="E89" s="226"/>
      <c r="F89" s="226"/>
      <c r="G89" s="226"/>
      <c r="H89" s="226"/>
      <c r="I89" s="226"/>
      <c r="J89" s="226"/>
      <c r="K89" s="226"/>
      <c r="L89" s="226"/>
      <c r="M89" s="226"/>
      <c r="N89" s="226"/>
      <c r="O89" s="234"/>
      <c r="P89" s="212"/>
    </row>
    <row r="90" spans="1:16" s="47" customFormat="1" ht="11.25">
      <c r="A90" s="94"/>
      <c r="B90" s="90"/>
      <c r="C90" s="90" t="s">
        <v>209</v>
      </c>
      <c r="D90" s="129">
        <v>1998</v>
      </c>
      <c r="E90" s="129">
        <v>1999</v>
      </c>
      <c r="F90" s="129">
        <v>2000</v>
      </c>
      <c r="G90" s="129">
        <v>2001</v>
      </c>
      <c r="H90" s="129">
        <v>2002</v>
      </c>
      <c r="I90" s="129">
        <v>2003</v>
      </c>
      <c r="J90" s="129">
        <v>2004</v>
      </c>
      <c r="K90" s="129">
        <v>2005</v>
      </c>
      <c r="L90" s="135">
        <v>2006</v>
      </c>
      <c r="M90" s="129">
        <v>2007</v>
      </c>
      <c r="N90" s="129">
        <v>2008</v>
      </c>
      <c r="O90" s="122">
        <v>2009</v>
      </c>
      <c r="P90" s="212"/>
    </row>
    <row r="91" spans="1:16" s="47" customFormat="1" ht="11.25">
      <c r="A91" s="93"/>
      <c r="B91" s="90" t="s">
        <v>265</v>
      </c>
      <c r="C91" s="90"/>
      <c r="D91" s="129"/>
      <c r="E91" s="129"/>
      <c r="F91" s="129"/>
      <c r="G91" s="129"/>
      <c r="H91" s="129"/>
      <c r="I91" s="129"/>
      <c r="J91" s="129"/>
      <c r="K91" s="129"/>
      <c r="L91" s="129"/>
      <c r="M91" s="129"/>
      <c r="N91" s="129"/>
      <c r="O91" s="122"/>
      <c r="P91" s="212"/>
    </row>
    <row r="92" spans="1:16" s="47" customFormat="1" ht="11.25">
      <c r="A92" s="93">
        <v>51</v>
      </c>
      <c r="B92" s="103" t="s">
        <v>117</v>
      </c>
      <c r="C92" s="35" t="s">
        <v>215</v>
      </c>
      <c r="D92" s="109" t="s">
        <v>213</v>
      </c>
      <c r="E92" s="109" t="s">
        <v>213</v>
      </c>
      <c r="F92" s="109" t="s">
        <v>213</v>
      </c>
      <c r="G92" s="109" t="s">
        <v>213</v>
      </c>
      <c r="H92" s="109" t="s">
        <v>213</v>
      </c>
      <c r="I92" s="109" t="s">
        <v>213</v>
      </c>
      <c r="J92" s="109" t="s">
        <v>213</v>
      </c>
      <c r="K92" s="109" t="s">
        <v>213</v>
      </c>
      <c r="L92" s="109" t="s">
        <v>213</v>
      </c>
      <c r="M92" s="109" t="s">
        <v>213</v>
      </c>
      <c r="N92" s="148">
        <v>355</v>
      </c>
      <c r="O92" s="199">
        <v>358.8</v>
      </c>
      <c r="P92" s="211"/>
    </row>
    <row r="93" spans="1:16" s="47" customFormat="1" ht="11.25">
      <c r="A93" s="93">
        <v>52</v>
      </c>
      <c r="B93" s="105" t="s">
        <v>812</v>
      </c>
      <c r="C93" s="35" t="s">
        <v>215</v>
      </c>
      <c r="D93" s="109" t="s">
        <v>213</v>
      </c>
      <c r="E93" s="109" t="s">
        <v>213</v>
      </c>
      <c r="F93" s="109" t="s">
        <v>213</v>
      </c>
      <c r="G93" s="109" t="s">
        <v>213</v>
      </c>
      <c r="H93" s="109" t="s">
        <v>213</v>
      </c>
      <c r="I93" s="109">
        <v>4.6</v>
      </c>
      <c r="J93" s="109">
        <v>4.5</v>
      </c>
      <c r="K93" s="109">
        <v>4.8</v>
      </c>
      <c r="L93" s="109">
        <v>4.6</v>
      </c>
      <c r="M93" s="109">
        <v>4.6</v>
      </c>
      <c r="N93" s="109">
        <v>4.4</v>
      </c>
      <c r="O93" s="112">
        <v>4.5</v>
      </c>
      <c r="P93" s="211"/>
    </row>
    <row r="94" spans="1:16" s="47" customFormat="1" ht="11.25">
      <c r="A94" s="93">
        <v>53</v>
      </c>
      <c r="B94" s="105" t="s">
        <v>813</v>
      </c>
      <c r="C94" s="35" t="s">
        <v>215</v>
      </c>
      <c r="D94" s="148" t="s">
        <v>213</v>
      </c>
      <c r="E94" s="148" t="s">
        <v>213</v>
      </c>
      <c r="F94" s="148" t="s">
        <v>213</v>
      </c>
      <c r="G94" s="148">
        <v>276</v>
      </c>
      <c r="H94" s="148" t="s">
        <v>213</v>
      </c>
      <c r="I94" s="148" t="s">
        <v>213</v>
      </c>
      <c r="J94" s="148" t="s">
        <v>213</v>
      </c>
      <c r="K94" s="148" t="s">
        <v>213</v>
      </c>
      <c r="L94" s="148">
        <v>294.3</v>
      </c>
      <c r="M94" s="148" t="s">
        <v>213</v>
      </c>
      <c r="N94" s="148" t="s">
        <v>213</v>
      </c>
      <c r="O94" s="112" t="s">
        <v>213</v>
      </c>
      <c r="P94" s="211"/>
    </row>
    <row r="95" spans="1:16" s="47" customFormat="1" ht="11.25">
      <c r="A95" s="93">
        <v>54</v>
      </c>
      <c r="B95" s="105" t="s">
        <v>814</v>
      </c>
      <c r="C95" s="35" t="s">
        <v>215</v>
      </c>
      <c r="D95" s="148" t="s">
        <v>213</v>
      </c>
      <c r="E95" s="148" t="s">
        <v>213</v>
      </c>
      <c r="F95" s="148" t="s">
        <v>213</v>
      </c>
      <c r="G95" s="148">
        <v>986.8</v>
      </c>
      <c r="H95" s="148" t="s">
        <v>213</v>
      </c>
      <c r="I95" s="148" t="s">
        <v>213</v>
      </c>
      <c r="J95" s="148" t="s">
        <v>213</v>
      </c>
      <c r="K95" s="148" t="s">
        <v>213</v>
      </c>
      <c r="L95" s="148">
        <v>1100.2</v>
      </c>
      <c r="M95" s="148" t="s">
        <v>213</v>
      </c>
      <c r="N95" s="148" t="s">
        <v>213</v>
      </c>
      <c r="O95" s="112" t="s">
        <v>213</v>
      </c>
      <c r="P95" s="211"/>
    </row>
    <row r="96" spans="1:16" s="47" customFormat="1" ht="22.5">
      <c r="A96" s="93">
        <v>55</v>
      </c>
      <c r="B96" s="103" t="s">
        <v>807</v>
      </c>
      <c r="C96" s="35" t="s">
        <v>215</v>
      </c>
      <c r="D96" s="109" t="s">
        <v>213</v>
      </c>
      <c r="E96" s="109" t="s">
        <v>213</v>
      </c>
      <c r="F96" s="109" t="s">
        <v>213</v>
      </c>
      <c r="G96" s="109" t="s">
        <v>213</v>
      </c>
      <c r="H96" s="109">
        <v>82.2</v>
      </c>
      <c r="I96" s="109">
        <v>85.9</v>
      </c>
      <c r="J96" s="109">
        <v>88</v>
      </c>
      <c r="K96" s="109">
        <v>89.4</v>
      </c>
      <c r="L96" s="109">
        <v>92.2</v>
      </c>
      <c r="M96" s="109">
        <v>93.2</v>
      </c>
      <c r="N96" s="109">
        <v>94.5</v>
      </c>
      <c r="O96" s="138" t="s">
        <v>212</v>
      </c>
      <c r="P96" s="19"/>
    </row>
    <row r="97" spans="1:16" s="47" customFormat="1" ht="11.25">
      <c r="A97" s="93"/>
      <c r="B97" s="35"/>
      <c r="C97" s="35"/>
      <c r="D97" s="109"/>
      <c r="E97" s="109"/>
      <c r="F97" s="109"/>
      <c r="G97" s="109"/>
      <c r="H97" s="109"/>
      <c r="I97" s="109"/>
      <c r="J97" s="109"/>
      <c r="K97" s="109"/>
      <c r="L97" s="109"/>
      <c r="M97" s="109"/>
      <c r="N97" s="109"/>
      <c r="O97" s="138"/>
      <c r="P97" s="19"/>
    </row>
    <row r="98" spans="1:16" s="47" customFormat="1" ht="11.25">
      <c r="A98" s="93"/>
      <c r="B98" s="90" t="s">
        <v>266</v>
      </c>
      <c r="C98" s="35"/>
      <c r="D98" s="109"/>
      <c r="E98" s="109"/>
      <c r="F98" s="109"/>
      <c r="G98" s="109"/>
      <c r="H98" s="109"/>
      <c r="I98" s="109"/>
      <c r="J98" s="109"/>
      <c r="K98" s="109"/>
      <c r="L98" s="109"/>
      <c r="M98" s="109"/>
      <c r="N98" s="109"/>
      <c r="O98" s="138"/>
      <c r="P98" s="19"/>
    </row>
    <row r="99" spans="1:16" s="47" customFormat="1" ht="11.25">
      <c r="A99" s="93"/>
      <c r="B99" s="105" t="s">
        <v>308</v>
      </c>
      <c r="C99" s="35"/>
      <c r="D99" s="109"/>
      <c r="E99" s="109"/>
      <c r="F99" s="109"/>
      <c r="G99" s="109"/>
      <c r="H99" s="109"/>
      <c r="I99" s="109"/>
      <c r="J99" s="109"/>
      <c r="K99" s="109"/>
      <c r="L99" s="109"/>
      <c r="M99" s="109"/>
      <c r="N99" s="109"/>
      <c r="O99" s="138"/>
      <c r="P99" s="19"/>
    </row>
    <row r="100" spans="1:16" s="47" customFormat="1" ht="11.25">
      <c r="A100" s="93">
        <v>56</v>
      </c>
      <c r="B100" s="105" t="s">
        <v>268</v>
      </c>
      <c r="C100" s="35" t="s">
        <v>269</v>
      </c>
      <c r="D100" s="109">
        <v>10.3</v>
      </c>
      <c r="E100" s="109">
        <v>10.4</v>
      </c>
      <c r="F100" s="109">
        <v>10.3</v>
      </c>
      <c r="G100" s="109">
        <v>11.1</v>
      </c>
      <c r="H100" s="109">
        <v>11.4</v>
      </c>
      <c r="I100" s="109" t="s">
        <v>555</v>
      </c>
      <c r="J100" s="109">
        <v>11.3</v>
      </c>
      <c r="K100" s="109" t="s">
        <v>418</v>
      </c>
      <c r="L100" s="109" t="s">
        <v>385</v>
      </c>
      <c r="M100" s="109">
        <v>12.19</v>
      </c>
      <c r="N100" s="110">
        <v>13.2</v>
      </c>
      <c r="O100" s="145">
        <v>13.7</v>
      </c>
      <c r="P100" s="19"/>
    </row>
    <row r="101" spans="1:16" s="47" customFormat="1" ht="11.25">
      <c r="A101" s="93">
        <v>57</v>
      </c>
      <c r="B101" s="105" t="s">
        <v>270</v>
      </c>
      <c r="C101" s="35" t="s">
        <v>269</v>
      </c>
      <c r="D101" s="109">
        <v>8.3</v>
      </c>
      <c r="E101" s="109">
        <v>8.4</v>
      </c>
      <c r="F101" s="109">
        <v>8.3</v>
      </c>
      <c r="G101" s="109">
        <v>9.1</v>
      </c>
      <c r="H101" s="109">
        <v>9.3</v>
      </c>
      <c r="I101" s="109">
        <v>9.2</v>
      </c>
      <c r="J101" s="109">
        <v>9.3</v>
      </c>
      <c r="K101" s="109">
        <v>9.6</v>
      </c>
      <c r="L101" s="109" t="s">
        <v>387</v>
      </c>
      <c r="M101" s="109">
        <v>10.24</v>
      </c>
      <c r="N101" s="109">
        <v>11.1</v>
      </c>
      <c r="O101" s="138">
        <v>11.5</v>
      </c>
      <c r="P101" s="19"/>
    </row>
    <row r="102" spans="1:16" s="47" customFormat="1" ht="11.25">
      <c r="A102" s="93">
        <v>58</v>
      </c>
      <c r="B102" s="105" t="s">
        <v>271</v>
      </c>
      <c r="C102" s="35" t="s">
        <v>269</v>
      </c>
      <c r="D102" s="109">
        <v>12.2</v>
      </c>
      <c r="E102" s="109">
        <v>12.4</v>
      </c>
      <c r="F102" s="109">
        <v>12.2</v>
      </c>
      <c r="G102" s="109">
        <v>13</v>
      </c>
      <c r="H102" s="109">
        <v>13.4</v>
      </c>
      <c r="I102" s="109" t="s">
        <v>636</v>
      </c>
      <c r="J102" s="111" t="s">
        <v>636</v>
      </c>
      <c r="K102" s="109" t="s">
        <v>583</v>
      </c>
      <c r="L102" s="109" t="s">
        <v>420</v>
      </c>
      <c r="M102" s="109">
        <v>14.09</v>
      </c>
      <c r="N102" s="109" t="s">
        <v>637</v>
      </c>
      <c r="O102" s="138">
        <v>15.8</v>
      </c>
      <c r="P102" s="19"/>
    </row>
    <row r="103" spans="1:16" s="47" customFormat="1" ht="11.25" customHeight="1">
      <c r="A103" s="93">
        <v>59</v>
      </c>
      <c r="B103" s="126" t="s">
        <v>272</v>
      </c>
      <c r="C103" s="35" t="s">
        <v>214</v>
      </c>
      <c r="D103" s="109">
        <v>27.5</v>
      </c>
      <c r="E103" s="109">
        <v>27.9</v>
      </c>
      <c r="F103" s="109">
        <v>28.9</v>
      </c>
      <c r="G103" s="109">
        <v>29.1</v>
      </c>
      <c r="H103" s="109">
        <v>29.9</v>
      </c>
      <c r="I103" s="109">
        <v>30.6</v>
      </c>
      <c r="J103" s="109">
        <v>31.3</v>
      </c>
      <c r="K103" s="109">
        <v>32.1</v>
      </c>
      <c r="L103" s="109">
        <v>32.3</v>
      </c>
      <c r="M103" s="109">
        <v>32.8</v>
      </c>
      <c r="N103" s="109">
        <v>33</v>
      </c>
      <c r="O103" s="138">
        <v>33.4</v>
      </c>
      <c r="P103" s="19"/>
    </row>
    <row r="104" spans="1:16" s="47" customFormat="1" ht="11.25">
      <c r="A104" s="93"/>
      <c r="B104" s="35"/>
      <c r="C104" s="35"/>
      <c r="D104" s="111"/>
      <c r="E104" s="111"/>
      <c r="F104" s="111"/>
      <c r="G104" s="111"/>
      <c r="H104" s="111"/>
      <c r="I104" s="111"/>
      <c r="J104" s="111"/>
      <c r="K104" s="111"/>
      <c r="L104" s="111"/>
      <c r="M104" s="111"/>
      <c r="N104" s="111"/>
      <c r="O104" s="112"/>
      <c r="P104" s="19"/>
    </row>
    <row r="105" spans="1:16" s="47" customFormat="1" ht="11.25">
      <c r="A105" s="218" t="s">
        <v>273</v>
      </c>
      <c r="B105" s="226"/>
      <c r="C105" s="226"/>
      <c r="D105" s="226"/>
      <c r="E105" s="226"/>
      <c r="F105" s="226"/>
      <c r="G105" s="226"/>
      <c r="H105" s="226"/>
      <c r="I105" s="226"/>
      <c r="J105" s="226"/>
      <c r="K105" s="226"/>
      <c r="L105" s="226"/>
      <c r="M105" s="226"/>
      <c r="N105" s="226"/>
      <c r="O105" s="234"/>
      <c r="P105" s="9"/>
    </row>
    <row r="106" spans="1:16" s="47" customFormat="1" ht="11.25">
      <c r="A106" s="93"/>
      <c r="B106" s="35"/>
      <c r="C106" s="90" t="s">
        <v>209</v>
      </c>
      <c r="D106" s="129">
        <v>1998</v>
      </c>
      <c r="E106" s="129">
        <v>1999</v>
      </c>
      <c r="F106" s="129">
        <v>2000</v>
      </c>
      <c r="G106" s="129">
        <v>2001</v>
      </c>
      <c r="H106" s="129">
        <v>2002</v>
      </c>
      <c r="I106" s="129">
        <v>2003</v>
      </c>
      <c r="J106" s="129">
        <v>2004</v>
      </c>
      <c r="K106" s="129">
        <v>2005</v>
      </c>
      <c r="L106" s="135">
        <v>2006</v>
      </c>
      <c r="M106" s="129">
        <v>2007</v>
      </c>
      <c r="N106" s="129">
        <v>2008</v>
      </c>
      <c r="O106" s="122">
        <v>2009</v>
      </c>
      <c r="P106" s="19"/>
    </row>
    <row r="107" spans="1:16" s="47" customFormat="1" ht="11.25">
      <c r="A107" s="94"/>
      <c r="B107" s="130"/>
      <c r="C107" s="90"/>
      <c r="D107" s="129"/>
      <c r="E107" s="129"/>
      <c r="F107" s="129"/>
      <c r="G107" s="129"/>
      <c r="H107" s="129"/>
      <c r="I107" s="129"/>
      <c r="J107" s="129"/>
      <c r="K107" s="129"/>
      <c r="L107" s="129"/>
      <c r="M107" s="129"/>
      <c r="N107" s="129"/>
      <c r="O107" s="122"/>
      <c r="P107" s="9"/>
    </row>
    <row r="108" spans="1:16" s="47" customFormat="1" ht="11.25">
      <c r="A108" s="93">
        <v>60</v>
      </c>
      <c r="B108" s="105" t="s">
        <v>815</v>
      </c>
      <c r="C108" s="35" t="s">
        <v>214</v>
      </c>
      <c r="D108" s="109">
        <v>31.2</v>
      </c>
      <c r="E108" s="109">
        <v>31.1</v>
      </c>
      <c r="F108" s="109" t="s">
        <v>638</v>
      </c>
      <c r="G108" s="109">
        <v>45.8</v>
      </c>
      <c r="H108" s="109">
        <v>45.3</v>
      </c>
      <c r="I108" s="109">
        <v>44.5</v>
      </c>
      <c r="J108" s="109">
        <v>43.8</v>
      </c>
      <c r="K108" s="109">
        <v>43.4</v>
      </c>
      <c r="L108" s="109">
        <v>43.4</v>
      </c>
      <c r="M108" s="109">
        <v>43.9</v>
      </c>
      <c r="N108" s="111" t="s">
        <v>639</v>
      </c>
      <c r="O108" s="112">
        <v>44.6</v>
      </c>
      <c r="P108" s="19"/>
    </row>
    <row r="109" spans="1:16" s="47" customFormat="1" ht="12" customHeight="1">
      <c r="A109" s="93">
        <v>61</v>
      </c>
      <c r="B109" s="105" t="s">
        <v>830</v>
      </c>
      <c r="C109" s="35" t="s">
        <v>274</v>
      </c>
      <c r="D109" s="148" t="s">
        <v>640</v>
      </c>
      <c r="E109" s="148" t="s">
        <v>641</v>
      </c>
      <c r="F109" s="148" t="s">
        <v>642</v>
      </c>
      <c r="G109" s="148" t="s">
        <v>643</v>
      </c>
      <c r="H109" s="148" t="s">
        <v>644</v>
      </c>
      <c r="I109" s="148" t="s">
        <v>645</v>
      </c>
      <c r="J109" s="165" t="s">
        <v>646</v>
      </c>
      <c r="K109" s="165" t="s">
        <v>647</v>
      </c>
      <c r="L109" s="165" t="s">
        <v>648</v>
      </c>
      <c r="M109" s="165" t="s">
        <v>649</v>
      </c>
      <c r="N109" s="165">
        <v>5210</v>
      </c>
      <c r="O109" s="112" t="s">
        <v>212</v>
      </c>
      <c r="P109" s="19"/>
    </row>
    <row r="110" spans="1:16" s="47" customFormat="1" ht="11.25">
      <c r="A110" s="96">
        <v>62</v>
      </c>
      <c r="B110" s="168" t="s">
        <v>834</v>
      </c>
      <c r="C110" s="169" t="s">
        <v>214</v>
      </c>
      <c r="D110" s="170">
        <v>7.8</v>
      </c>
      <c r="E110" s="170">
        <v>8.2</v>
      </c>
      <c r="F110" s="170">
        <v>8.6</v>
      </c>
      <c r="G110" s="170">
        <v>8.6</v>
      </c>
      <c r="H110" s="170">
        <v>8.8</v>
      </c>
      <c r="I110" s="170">
        <v>9.1</v>
      </c>
      <c r="J110" s="170">
        <v>9.3</v>
      </c>
      <c r="K110" s="170">
        <v>10.2</v>
      </c>
      <c r="L110" s="170">
        <v>10</v>
      </c>
      <c r="M110" s="170">
        <v>10</v>
      </c>
      <c r="N110" s="170">
        <v>10.8</v>
      </c>
      <c r="O110" s="171" t="s">
        <v>212</v>
      </c>
      <c r="P110" s="19"/>
    </row>
    <row r="111" spans="1:16" s="47" customFormat="1" ht="11.25">
      <c r="A111" s="84"/>
      <c r="B111" s="55"/>
      <c r="C111" s="56"/>
      <c r="D111" s="195"/>
      <c r="E111" s="195"/>
      <c r="F111" s="195"/>
      <c r="G111" s="195"/>
      <c r="H111" s="195"/>
      <c r="I111" s="195"/>
      <c r="J111" s="195"/>
      <c r="K111" s="195"/>
      <c r="L111" s="195"/>
      <c r="M111" s="87"/>
      <c r="N111" s="87"/>
      <c r="O111" s="195"/>
      <c r="P111" s="19"/>
    </row>
    <row r="112" spans="1:16" s="47" customFormat="1" ht="11.25">
      <c r="A112" s="40" t="s">
        <v>40</v>
      </c>
      <c r="B112" s="136" t="s">
        <v>83</v>
      </c>
      <c r="C112" s="56"/>
      <c r="D112" s="195"/>
      <c r="E112" s="195"/>
      <c r="F112" s="195"/>
      <c r="G112" s="195"/>
      <c r="H112" s="195"/>
      <c r="I112" s="195"/>
      <c r="J112" s="195"/>
      <c r="K112" s="195"/>
      <c r="L112" s="195"/>
      <c r="M112" s="87"/>
      <c r="N112" s="87"/>
      <c r="O112" s="195"/>
      <c r="P112" s="19"/>
    </row>
    <row r="113" spans="1:16" s="47" customFormat="1" ht="22.5" customHeight="1">
      <c r="A113" s="40" t="s">
        <v>41</v>
      </c>
      <c r="B113" s="217" t="s">
        <v>132</v>
      </c>
      <c r="C113" s="217"/>
      <c r="D113" s="217"/>
      <c r="E113" s="217"/>
      <c r="F113" s="217"/>
      <c r="G113" s="217"/>
      <c r="H113" s="217"/>
      <c r="I113" s="217"/>
      <c r="J113" s="217"/>
      <c r="K113" s="217"/>
      <c r="L113" s="217"/>
      <c r="M113" s="217"/>
      <c r="N113" s="217"/>
      <c r="O113" s="217"/>
      <c r="P113" s="19"/>
    </row>
    <row r="114" spans="1:16" s="47" customFormat="1" ht="11.25">
      <c r="A114" s="40" t="s">
        <v>42</v>
      </c>
      <c r="B114" s="59" t="s">
        <v>39</v>
      </c>
      <c r="C114" s="56"/>
      <c r="D114" s="195"/>
      <c r="E114" s="195"/>
      <c r="F114" s="195"/>
      <c r="G114" s="195"/>
      <c r="H114" s="195"/>
      <c r="I114" s="195"/>
      <c r="J114" s="195"/>
      <c r="K114" s="195"/>
      <c r="L114" s="195"/>
      <c r="M114" s="87"/>
      <c r="N114" s="87"/>
      <c r="O114" s="195"/>
      <c r="P114" s="19"/>
    </row>
    <row r="115" spans="1:16" s="47" customFormat="1" ht="24" customHeight="1">
      <c r="A115" s="40" t="s">
        <v>43</v>
      </c>
      <c r="B115" s="221" t="s">
        <v>150</v>
      </c>
      <c r="C115" s="221"/>
      <c r="D115" s="221"/>
      <c r="E115" s="221"/>
      <c r="F115" s="221"/>
      <c r="G115" s="221"/>
      <c r="H115" s="221"/>
      <c r="I115" s="221"/>
      <c r="J115" s="221"/>
      <c r="K115" s="221"/>
      <c r="L115" s="221"/>
      <c r="M115" s="221"/>
      <c r="N115" s="221"/>
      <c r="O115" s="221"/>
      <c r="P115" s="19"/>
    </row>
    <row r="116" spans="1:16" s="47" customFormat="1" ht="11.25">
      <c r="A116" s="40" t="s">
        <v>44</v>
      </c>
      <c r="B116" s="59" t="s">
        <v>402</v>
      </c>
      <c r="C116" s="140"/>
      <c r="D116" s="140"/>
      <c r="E116" s="140"/>
      <c r="F116" s="140"/>
      <c r="G116" s="140"/>
      <c r="H116" s="140"/>
      <c r="I116" s="140"/>
      <c r="J116" s="140"/>
      <c r="K116" s="140"/>
      <c r="L116" s="140"/>
      <c r="M116" s="140"/>
      <c r="N116" s="140"/>
      <c r="O116" s="140"/>
      <c r="P116" s="140"/>
    </row>
    <row r="117" spans="1:16" s="47" customFormat="1" ht="24" customHeight="1">
      <c r="A117" s="40" t="s">
        <v>45</v>
      </c>
      <c r="B117" s="222" t="s">
        <v>804</v>
      </c>
      <c r="C117" s="222"/>
      <c r="D117" s="222"/>
      <c r="E117" s="222"/>
      <c r="F117" s="222"/>
      <c r="G117" s="222"/>
      <c r="H117" s="222"/>
      <c r="I117" s="222"/>
      <c r="J117" s="222"/>
      <c r="K117" s="222"/>
      <c r="L117" s="222"/>
      <c r="M117" s="222"/>
      <c r="N117" s="222"/>
      <c r="O117" s="222"/>
      <c r="P117" s="143"/>
    </row>
    <row r="118" spans="1:16" s="47" customFormat="1" ht="11.25" customHeight="1">
      <c r="A118" s="40" t="s">
        <v>46</v>
      </c>
      <c r="B118" s="59" t="s">
        <v>256</v>
      </c>
      <c r="C118" s="59"/>
      <c r="D118" s="59"/>
      <c r="E118" s="59"/>
      <c r="F118" s="59"/>
      <c r="G118" s="59"/>
      <c r="H118" s="59"/>
      <c r="I118" s="59"/>
      <c r="J118" s="59"/>
      <c r="K118" s="59"/>
      <c r="L118" s="59"/>
      <c r="M118" s="59"/>
      <c r="N118" s="59"/>
      <c r="O118" s="59"/>
      <c r="P118" s="59"/>
    </row>
    <row r="119" spans="1:16" s="172" customFormat="1" ht="22.5" customHeight="1">
      <c r="A119" s="40" t="s">
        <v>47</v>
      </c>
      <c r="B119" s="224" t="s">
        <v>757</v>
      </c>
      <c r="C119" s="224"/>
      <c r="D119" s="224"/>
      <c r="E119" s="224"/>
      <c r="F119" s="224"/>
      <c r="G119" s="224"/>
      <c r="H119" s="224"/>
      <c r="I119" s="224"/>
      <c r="J119" s="224"/>
      <c r="K119" s="224"/>
      <c r="L119" s="224"/>
      <c r="M119" s="224"/>
      <c r="N119" s="224"/>
      <c r="O119" s="224"/>
      <c r="P119" s="143"/>
    </row>
    <row r="120" spans="1:16" s="47" customFormat="1" ht="11.25">
      <c r="A120" s="40" t="s">
        <v>48</v>
      </c>
      <c r="B120" s="59" t="s">
        <v>24</v>
      </c>
      <c r="C120" s="56"/>
      <c r="D120" s="195"/>
      <c r="E120" s="195"/>
      <c r="F120" s="195"/>
      <c r="G120" s="195"/>
      <c r="H120" s="195"/>
      <c r="I120" s="195"/>
      <c r="J120" s="195"/>
      <c r="K120" s="195"/>
      <c r="L120" s="195"/>
      <c r="M120" s="87"/>
      <c r="N120" s="87"/>
      <c r="O120" s="195"/>
      <c r="P120" s="19"/>
    </row>
    <row r="121" spans="1:16" s="47" customFormat="1" ht="11.25" customHeight="1">
      <c r="A121" s="40" t="s">
        <v>49</v>
      </c>
      <c r="B121" s="217" t="s">
        <v>754</v>
      </c>
      <c r="C121" s="217"/>
      <c r="D121" s="217"/>
      <c r="E121" s="217"/>
      <c r="F121" s="217"/>
      <c r="G121" s="217"/>
      <c r="H121" s="217"/>
      <c r="I121" s="217"/>
      <c r="J121" s="217"/>
      <c r="K121" s="217"/>
      <c r="L121" s="217"/>
      <c r="M121" s="217"/>
      <c r="N121" s="217"/>
      <c r="O121" s="217"/>
      <c r="P121" s="19"/>
    </row>
    <row r="122" spans="1:16" s="47" customFormat="1" ht="11.25" customHeight="1">
      <c r="A122" s="40" t="s">
        <v>35</v>
      </c>
      <c r="B122" s="217" t="s">
        <v>755</v>
      </c>
      <c r="C122" s="217"/>
      <c r="D122" s="217"/>
      <c r="E122" s="217"/>
      <c r="F122" s="217"/>
      <c r="G122" s="217"/>
      <c r="H122" s="217"/>
      <c r="I122" s="217"/>
      <c r="J122" s="217"/>
      <c r="K122" s="217"/>
      <c r="L122" s="217"/>
      <c r="M122" s="217"/>
      <c r="N122" s="217"/>
      <c r="O122" s="217"/>
      <c r="P122" s="19"/>
    </row>
    <row r="123" spans="1:16" s="47" customFormat="1" ht="11.25">
      <c r="A123" s="40" t="s">
        <v>25</v>
      </c>
      <c r="B123" s="136" t="s">
        <v>133</v>
      </c>
      <c r="C123" s="200"/>
      <c r="D123" s="201"/>
      <c r="E123" s="201"/>
      <c r="F123" s="201"/>
      <c r="G123" s="201"/>
      <c r="H123" s="201"/>
      <c r="I123" s="201"/>
      <c r="J123" s="201"/>
      <c r="K123" s="201"/>
      <c r="L123" s="201"/>
      <c r="M123" s="202"/>
      <c r="N123" s="202"/>
      <c r="O123" s="201"/>
      <c r="P123" s="19"/>
    </row>
    <row r="124" spans="1:16" s="47" customFormat="1" ht="11.25">
      <c r="A124" s="40" t="s">
        <v>80</v>
      </c>
      <c r="B124" s="136" t="s">
        <v>27</v>
      </c>
      <c r="C124" s="200"/>
      <c r="D124" s="201"/>
      <c r="E124" s="201"/>
      <c r="F124" s="201"/>
      <c r="G124" s="201"/>
      <c r="H124" s="201"/>
      <c r="I124" s="201"/>
      <c r="J124" s="201"/>
      <c r="K124" s="201"/>
      <c r="L124" s="201"/>
      <c r="M124" s="202"/>
      <c r="N124" s="202"/>
      <c r="O124" s="201"/>
      <c r="P124" s="19"/>
    </row>
    <row r="125" spans="1:16" s="47" customFormat="1" ht="11.25">
      <c r="A125" s="40" t="s">
        <v>81</v>
      </c>
      <c r="B125" s="136" t="s">
        <v>512</v>
      </c>
      <c r="C125" s="200"/>
      <c r="D125" s="201"/>
      <c r="E125" s="201"/>
      <c r="F125" s="201"/>
      <c r="G125" s="201"/>
      <c r="H125" s="201"/>
      <c r="I125" s="201"/>
      <c r="J125" s="201"/>
      <c r="K125" s="201"/>
      <c r="L125" s="201"/>
      <c r="M125" s="202"/>
      <c r="N125" s="202"/>
      <c r="O125" s="201"/>
      <c r="P125" s="19"/>
    </row>
    <row r="126" spans="1:16" s="47" customFormat="1" ht="11.25" customHeight="1">
      <c r="A126" s="40" t="s">
        <v>376</v>
      </c>
      <c r="B126" s="59" t="s">
        <v>263</v>
      </c>
      <c r="C126" s="56"/>
      <c r="D126" s="57"/>
      <c r="E126" s="57"/>
      <c r="F126" s="57"/>
      <c r="G126" s="57"/>
      <c r="H126" s="57"/>
      <c r="I126" s="57"/>
      <c r="J126" s="57"/>
      <c r="K126" s="57"/>
      <c r="L126" s="57"/>
      <c r="M126" s="57"/>
      <c r="N126" s="57"/>
      <c r="O126" s="57"/>
      <c r="P126" s="19"/>
    </row>
    <row r="127" spans="1:16" s="47" customFormat="1" ht="11.25" customHeight="1">
      <c r="A127" s="40" t="s">
        <v>449</v>
      </c>
      <c r="B127" s="217" t="s">
        <v>375</v>
      </c>
      <c r="C127" s="217"/>
      <c r="D127" s="217"/>
      <c r="E127" s="217"/>
      <c r="F127" s="217"/>
      <c r="G127" s="217"/>
      <c r="H127" s="217"/>
      <c r="I127" s="217"/>
      <c r="J127" s="217"/>
      <c r="K127" s="217"/>
      <c r="L127" s="217"/>
      <c r="M127" s="217"/>
      <c r="N127" s="217"/>
      <c r="O127" s="217"/>
      <c r="P127" s="19"/>
    </row>
    <row r="128" spans="1:16" s="47" customFormat="1" ht="11.25">
      <c r="A128" s="40" t="s">
        <v>450</v>
      </c>
      <c r="B128" s="136" t="s">
        <v>82</v>
      </c>
      <c r="C128" s="56"/>
      <c r="D128" s="57"/>
      <c r="E128" s="57"/>
      <c r="F128" s="57"/>
      <c r="G128" s="57"/>
      <c r="H128" s="57"/>
      <c r="I128" s="57"/>
      <c r="J128" s="57"/>
      <c r="K128" s="57"/>
      <c r="L128" s="57"/>
      <c r="M128" s="57"/>
      <c r="N128" s="57"/>
      <c r="O128" s="57"/>
      <c r="P128" s="19"/>
    </row>
    <row r="129" spans="1:16" ht="11.25">
      <c r="A129" s="86"/>
      <c r="B129" s="131"/>
      <c r="C129" s="24"/>
      <c r="D129" s="124"/>
      <c r="E129" s="124"/>
      <c r="F129" s="124"/>
      <c r="G129" s="124"/>
      <c r="H129" s="124"/>
      <c r="I129" s="124"/>
      <c r="J129" s="124"/>
      <c r="K129" s="124"/>
      <c r="L129" s="124"/>
      <c r="M129" s="124"/>
      <c r="N129" s="124"/>
      <c r="O129" s="124"/>
      <c r="P129" s="24"/>
    </row>
    <row r="130" spans="1:16" ht="11.25">
      <c r="A130" s="38"/>
      <c r="B130" s="104" t="s">
        <v>30</v>
      </c>
      <c r="C130" s="104"/>
      <c r="D130" s="104"/>
      <c r="E130" s="104"/>
      <c r="F130" s="104"/>
      <c r="G130" s="104"/>
      <c r="H130" s="104"/>
      <c r="I130" s="104"/>
      <c r="J130" s="104"/>
      <c r="K130" s="104"/>
      <c r="L130" s="104"/>
      <c r="M130" s="104"/>
      <c r="N130" s="104"/>
      <c r="O130" s="124"/>
      <c r="P130" s="24"/>
    </row>
    <row r="131" spans="1:16" ht="11.25">
      <c r="A131" s="38"/>
      <c r="B131" s="104" t="s">
        <v>262</v>
      </c>
      <c r="C131" s="104"/>
      <c r="D131" s="104"/>
      <c r="E131" s="104"/>
      <c r="F131" s="104"/>
      <c r="G131" s="104"/>
      <c r="H131" s="104"/>
      <c r="I131" s="104"/>
      <c r="J131" s="104"/>
      <c r="K131" s="104"/>
      <c r="L131" s="104"/>
      <c r="M131" s="104"/>
      <c r="N131" s="104"/>
      <c r="O131" s="124"/>
      <c r="P131" s="24"/>
    </row>
    <row r="132" spans="1:16" ht="11.25">
      <c r="A132" s="38"/>
      <c r="B132" s="104" t="s">
        <v>246</v>
      </c>
      <c r="C132" s="104"/>
      <c r="D132" s="104"/>
      <c r="E132" s="104"/>
      <c r="F132" s="104"/>
      <c r="G132" s="104"/>
      <c r="H132" s="104"/>
      <c r="I132" s="104"/>
      <c r="J132" s="104"/>
      <c r="K132" s="104"/>
      <c r="L132" s="104"/>
      <c r="M132" s="104"/>
      <c r="N132" s="104"/>
      <c r="O132" s="124"/>
      <c r="P132" s="24"/>
    </row>
    <row r="133" spans="1:16" ht="11.25">
      <c r="A133" s="38"/>
      <c r="B133" s="104" t="s">
        <v>168</v>
      </c>
      <c r="C133" s="104"/>
      <c r="D133" s="104"/>
      <c r="E133" s="104"/>
      <c r="F133" s="104"/>
      <c r="G133" s="104"/>
      <c r="H133" s="104"/>
      <c r="I133" s="104"/>
      <c r="J133" s="104"/>
      <c r="K133" s="104"/>
      <c r="L133" s="104"/>
      <c r="M133" s="104"/>
      <c r="N133" s="104"/>
      <c r="O133" s="124"/>
      <c r="P133" s="24"/>
    </row>
    <row r="134" spans="1:16" ht="11.25">
      <c r="A134" s="38"/>
      <c r="B134" s="104" t="s">
        <v>169</v>
      </c>
      <c r="C134" s="104"/>
      <c r="D134" s="104"/>
      <c r="E134" s="104"/>
      <c r="F134" s="104"/>
      <c r="G134" s="104"/>
      <c r="H134" s="104"/>
      <c r="I134" s="104"/>
      <c r="J134" s="104"/>
      <c r="K134" s="104"/>
      <c r="L134" s="104"/>
      <c r="M134" s="104"/>
      <c r="N134" s="104"/>
      <c r="O134" s="124"/>
      <c r="P134" s="24"/>
    </row>
    <row r="135" spans="1:16" ht="11.25">
      <c r="A135" s="38"/>
      <c r="B135" s="104" t="s">
        <v>170</v>
      </c>
      <c r="C135" s="104"/>
      <c r="D135" s="104"/>
      <c r="E135" s="104"/>
      <c r="F135" s="104"/>
      <c r="G135" s="104"/>
      <c r="H135" s="104"/>
      <c r="I135" s="104"/>
      <c r="J135" s="104"/>
      <c r="K135" s="104"/>
      <c r="L135" s="104"/>
      <c r="M135" s="104"/>
      <c r="N135" s="104"/>
      <c r="O135" s="124"/>
      <c r="P135" s="24"/>
    </row>
    <row r="136" spans="1:16" ht="11.25">
      <c r="A136" s="38"/>
      <c r="B136" s="104" t="s">
        <v>171</v>
      </c>
      <c r="C136" s="104"/>
      <c r="D136" s="104"/>
      <c r="E136" s="104"/>
      <c r="F136" s="104"/>
      <c r="G136" s="104"/>
      <c r="H136" s="104"/>
      <c r="I136" s="104"/>
      <c r="J136" s="104"/>
      <c r="K136" s="104"/>
      <c r="L136" s="104"/>
      <c r="M136" s="104"/>
      <c r="N136" s="104"/>
      <c r="O136" s="124"/>
      <c r="P136" s="24"/>
    </row>
    <row r="137" spans="1:16" ht="11.25">
      <c r="A137" s="38"/>
      <c r="B137" s="104" t="s">
        <v>172</v>
      </c>
      <c r="C137" s="104"/>
      <c r="D137" s="104"/>
      <c r="E137" s="104"/>
      <c r="F137" s="104"/>
      <c r="G137" s="104"/>
      <c r="H137" s="104"/>
      <c r="I137" s="104"/>
      <c r="J137" s="104"/>
      <c r="K137" s="104"/>
      <c r="L137" s="104"/>
      <c r="M137" s="104"/>
      <c r="N137" s="104"/>
      <c r="O137" s="124"/>
      <c r="P137" s="24"/>
    </row>
    <row r="138" spans="1:16" ht="11.25">
      <c r="A138" s="38"/>
      <c r="B138" s="104" t="s">
        <v>173</v>
      </c>
      <c r="C138" s="104"/>
      <c r="D138" s="104"/>
      <c r="E138" s="104"/>
      <c r="F138" s="104"/>
      <c r="G138" s="104"/>
      <c r="H138" s="104"/>
      <c r="I138" s="104"/>
      <c r="J138" s="104"/>
      <c r="K138" s="104"/>
      <c r="L138" s="104"/>
      <c r="M138" s="104"/>
      <c r="N138" s="104"/>
      <c r="O138" s="124"/>
      <c r="P138" s="24"/>
    </row>
    <row r="139" spans="1:16" ht="11.25">
      <c r="A139" s="40"/>
      <c r="B139" s="81"/>
      <c r="C139" s="81"/>
      <c r="D139" s="81"/>
      <c r="E139" s="81"/>
      <c r="F139" s="81"/>
      <c r="G139" s="81"/>
      <c r="H139" s="81"/>
      <c r="I139" s="81"/>
      <c r="J139" s="81"/>
      <c r="K139" s="81"/>
      <c r="L139" s="81"/>
      <c r="M139" s="81"/>
      <c r="N139" s="81"/>
      <c r="O139" s="61"/>
      <c r="P139" s="12"/>
    </row>
    <row r="140" spans="1:16" ht="11.25">
      <c r="A140" s="19"/>
      <c r="B140" s="58" t="s">
        <v>292</v>
      </c>
      <c r="C140" s="19"/>
      <c r="D140" s="61"/>
      <c r="E140" s="61"/>
      <c r="F140" s="61"/>
      <c r="G140" s="61"/>
      <c r="H140" s="61"/>
      <c r="I140" s="61"/>
      <c r="J140" s="61"/>
      <c r="K140" s="61"/>
      <c r="L140" s="61"/>
      <c r="M140" s="61"/>
      <c r="N140" s="61"/>
      <c r="O140" s="61"/>
      <c r="P140" s="12"/>
    </row>
    <row r="141" spans="1:16" ht="11.25">
      <c r="A141" s="19"/>
      <c r="B141" s="58" t="s">
        <v>293</v>
      </c>
      <c r="C141" s="19"/>
      <c r="D141" s="61"/>
      <c r="E141" s="61"/>
      <c r="F141" s="61"/>
      <c r="G141" s="61"/>
      <c r="H141" s="61"/>
      <c r="I141" s="61"/>
      <c r="J141" s="61"/>
      <c r="K141" s="61"/>
      <c r="L141" s="61"/>
      <c r="M141" s="61"/>
      <c r="N141" s="61"/>
      <c r="O141" s="61"/>
      <c r="P141" s="12"/>
    </row>
    <row r="142" spans="1:16" ht="11.25">
      <c r="A142" s="19"/>
      <c r="B142" s="19" t="s">
        <v>294</v>
      </c>
      <c r="C142" s="19"/>
      <c r="D142" s="61"/>
      <c r="E142" s="61"/>
      <c r="F142" s="61"/>
      <c r="G142" s="61"/>
      <c r="H142" s="61"/>
      <c r="I142" s="61"/>
      <c r="J142" s="61"/>
      <c r="K142" s="61"/>
      <c r="L142" s="61"/>
      <c r="M142" s="61"/>
      <c r="N142" s="61"/>
      <c r="O142" s="61"/>
      <c r="P142" s="12"/>
    </row>
    <row r="143" spans="1:16" ht="11.25">
      <c r="A143" s="19"/>
      <c r="B143" s="41" t="s">
        <v>16</v>
      </c>
      <c r="C143" s="19"/>
      <c r="D143" s="61"/>
      <c r="E143" s="61"/>
      <c r="F143" s="61"/>
      <c r="G143" s="61"/>
      <c r="H143" s="61"/>
      <c r="I143" s="61"/>
      <c r="J143" s="61"/>
      <c r="K143" s="61"/>
      <c r="L143" s="61"/>
      <c r="M143" s="61"/>
      <c r="N143" s="61"/>
      <c r="O143" s="61"/>
      <c r="P143" s="12"/>
    </row>
    <row r="144" spans="1:16" ht="11.25">
      <c r="A144" s="41"/>
      <c r="B144" s="41"/>
      <c r="C144" s="19"/>
      <c r="D144" s="41"/>
      <c r="E144" s="41"/>
      <c r="F144" s="41"/>
      <c r="G144" s="41"/>
      <c r="H144" s="41"/>
      <c r="I144" s="41"/>
      <c r="J144" s="41"/>
      <c r="K144" s="41"/>
      <c r="L144" s="41"/>
      <c r="M144" s="41"/>
      <c r="N144" s="41"/>
      <c r="O144" s="41"/>
      <c r="P144" s="12"/>
    </row>
    <row r="145" spans="1:16" ht="11.25">
      <c r="A145" s="41"/>
      <c r="B145" s="216" t="s">
        <v>349</v>
      </c>
      <c r="C145" s="216"/>
      <c r="D145" s="41"/>
      <c r="E145" s="41"/>
      <c r="F145" s="41"/>
      <c r="G145" s="41"/>
      <c r="H145" s="41"/>
      <c r="I145" s="41"/>
      <c r="J145" s="41"/>
      <c r="K145" s="41"/>
      <c r="L145" s="41"/>
      <c r="M145" s="41"/>
      <c r="N145" s="41"/>
      <c r="O145" s="41"/>
      <c r="P145" s="12"/>
    </row>
    <row r="146" spans="1:16" ht="11.25">
      <c r="A146" s="41"/>
      <c r="B146" s="41"/>
      <c r="C146" s="41"/>
      <c r="D146" s="41"/>
      <c r="E146" s="41"/>
      <c r="F146" s="41"/>
      <c r="G146" s="41"/>
      <c r="H146" s="41"/>
      <c r="I146" s="41"/>
      <c r="J146" s="41"/>
      <c r="K146" s="41"/>
      <c r="L146" s="41"/>
      <c r="M146" s="41"/>
      <c r="N146" s="41"/>
      <c r="O146" s="41"/>
      <c r="P146" s="12"/>
    </row>
  </sheetData>
  <sheetProtection insertRows="0" deleteColumns="0" selectLockedCells="1" sort="0" autoFilter="0" pivotTables="0" selectUnlockedCells="1"/>
  <protectedRanges>
    <protectedRange password="DBA1" sqref="A66 L65:N66 P21:IU93 A30 A31:B31 A65:B65 A67:B67 M21 D65:K68 L67:L68 M67:M68 C61:C68 O65:O68 D20:IU20 D21:L28 C20:C56 N67:N68 D29:O33 P96:IU107" name="Health and Disability"/>
    <protectedRange password="C66A" sqref="C8:O8 P8:IU18" name="Demography"/>
    <protectedRange password="DBA1" sqref="M22:M28" name="Health and Disability_2"/>
    <protectedRange password="C66A" sqref="C9:C14" name="Demography_1"/>
    <protectedRange password="C66A" sqref="C15:C18" name="Demography_3"/>
    <protectedRange password="DBA1" sqref="P95:IU95" name="Health and Disability_5"/>
    <protectedRange password="DBA1" sqref="P94:IU94" name="Health and Disability_6"/>
    <protectedRange password="DBA1" sqref="D111:K111 C110:C111 L110:L111 A111:B111 M111:O111 P108:IU111" name="Health and Disability_7"/>
    <protectedRange password="DBA1" sqref="A29:B29 A20" name="Health and Disability_10"/>
    <protectedRange password="C66A" sqref="A8:A18" name="Demography_5"/>
    <protectedRange password="DBA1" sqref="D13:M14" name="Health and Disability_29"/>
    <protectedRange password="C66A" sqref="D9:G12" name="Demography_1_3"/>
    <protectedRange password="C66A" sqref="H9:L12" name="Demography_1_1_1"/>
    <protectedRange password="C66A" sqref="M9:M12" name="Demography_2_2"/>
    <protectedRange password="C66A" sqref="D15:G18" name="Demography_3_1"/>
    <protectedRange password="C66A" sqref="H15:L18" name="Demography_1_2_1"/>
    <protectedRange password="C66A" sqref="M15:M18" name="Demography_2_1_1"/>
    <protectedRange password="DBA1" sqref="A21:A28" name="Health and Disability_31"/>
    <protectedRange password="DBA1" sqref="B20:B28" name="Health and Disability_38"/>
    <protectedRange password="C66A" sqref="B8:B15 B17:B18" name="Demography_2"/>
    <protectedRange password="DBA1" sqref="Q114:IU115 Q112:IU112 Q120:IU123" name="Health and Disability_43"/>
    <protectedRange password="DBA1" sqref="C57:C60" name="Health and Disability_9"/>
    <protectedRange password="C66A" sqref="B16" name="Demography_4"/>
    <protectedRange password="DBA1" sqref="N13:N14" name="Health and Disability_29_1"/>
    <protectedRange password="C66A" sqref="N9:N12" name="Demography_2_2_1"/>
    <protectedRange password="C66A" sqref="N15:N18" name="Demography_2_1_1_1"/>
    <protectedRange password="DBA1" sqref="O9:O12 O17:O18" name="Health and Disability_11_1"/>
    <protectedRange password="C66A" sqref="O15:O16" name="Demography_1_1"/>
    <protectedRange password="DBA1" sqref="O13:O14" name="Health and Disability_1_1_1_1"/>
    <protectedRange password="DBA1" sqref="D110:N110" name="Health and Disability_7_1"/>
    <protectedRange password="DBA1" sqref="O110" name="Health and Disability_7_1_1"/>
    <protectedRange password="DBA1" sqref="L61:L62 L55:L56 D38:K56 D61:K64 D34:K36 O61:O64 O34:O36 O38:O56" name="Health and Disability_30_1"/>
    <protectedRange password="DBA1" sqref="L63:L64 L34:L36 L38:L54" name="Health and Disability_1_1_1_2"/>
    <protectedRange password="DBA1" sqref="D37:K37" name="Health and Disability_5_1_1"/>
    <protectedRange password="DBA1" sqref="L37" name="Health and Disability_1_2_1_1_1"/>
    <protectedRange password="DBA1" sqref="M34:N56 M61:N64" name="Health and Disability_13_1"/>
    <protectedRange password="DBA1" sqref="D57:O60" name="Health and Disability_5_3"/>
    <protectedRange password="DBA1" sqref="C78:C93 A89 A105 A106:B107 A88:B88 A90:B90 A104:B104 L69:L76 L78:L87 M104:N104 L97:L104 H97:K101 O104:O107 D78:F92 G82:G92 C69:C76 G78:G79 O88:O91 L88:N89 M97:M103 L90:M91 N97:O99 N90:N92 L105:N107 H103:K107 H102:I102 K102 D70:K76 D69:G69 M70:M71 H78:K91 H92:M92 D93:H93 C96:G107" name="Health and Disability_4"/>
    <protectedRange password="DBA1" sqref="M72:M76 M78:M87" name="Health and Disability_1_1"/>
    <protectedRange password="DBA1" sqref="N96" name="Health and Disability_3_2"/>
    <protectedRange password="DBA1" sqref="D109:K109 C95:N95" name="Health and Disability_5_1"/>
    <protectedRange password="DBA1" sqref="C94:N94" name="Health and Disability_6_1"/>
    <protectedRange password="DBA1" sqref="D108:K108 C108:C109 L108:L109 N109:O109 M108:O108 J102" name="Health and Disability_7_2"/>
    <protectedRange password="DBA1" sqref="N70:O71 O82:O87" name="Health and Disability_8_1"/>
    <protectedRange password="DBA1" sqref="N108:O108 J102" name="Health and Disability_12_1"/>
    <protectedRange password="DBA1" sqref="M109" name="Health and Disability_15_1"/>
    <protectedRange password="DBA1" sqref="N101:O103" name="Health and Disability_18_1"/>
    <protectedRange password="DBA1" sqref="G80:G81" name="Health and Disability_20_1"/>
    <protectedRange password="DBA1" sqref="O94" name="Health and Disability_4_1"/>
    <protectedRange password="DBA1" sqref="O95" name="Health and Disability_4_2"/>
    <protectedRange password="DBA1" sqref="O72:O75 O78:O83 O86:O87" name="Health and Disability_1_1_1"/>
    <protectedRange password="DBA1" sqref="O84:O85 O76:O79" name="Health and Disability_8_1_1"/>
    <protectedRange password="DBA1" sqref="L69" name="Health and Disability_19_1"/>
    <protectedRange password="DBA1" sqref="L69" name="Health and Disability_19_1_1"/>
    <protectedRange password="DBA1" sqref="H69:N69" name="Health and Disability_19_1_1_1"/>
    <protectedRange password="DBA1" sqref="O69" name="Health and Disability_4_3_1"/>
    <protectedRange password="DBA1" sqref="H96:M96" name="Health and Disability_24"/>
    <protectedRange password="DBA1" sqref="I93:N93" name="Health and Disability_4_4"/>
    <protectedRange password="DBA1" sqref="A129" name="Health and Disability_45"/>
    <protectedRange password="DBA1" sqref="N27:N28" name="Health and Disability_2_2"/>
    <protectedRange password="DBA1" sqref="O21:O28" name="Health and Disability_2_3_1"/>
    <protectedRange password="DBA1" sqref="N22:N24 N26" name="Health and Disability_1_3"/>
    <protectedRange password="DBA1" sqref="A32:A33 B32:B36 B38:B55 B59:B64" name="Health and Disability_1"/>
    <protectedRange password="DBA1" sqref="B37" name="Health and Disability_9_2"/>
    <protectedRange password="DBA1" sqref="B56:B58" name="Health and Disability_3_2_1"/>
    <protectedRange password="DBA1" sqref="A34:A64" name="Health and Disability_15"/>
    <protectedRange password="DBA1" sqref="A76:A82 A69:A74 A84:A87" name="Health and Disability_16_1"/>
    <protectedRange password="DBA1" sqref="B78:B83" name="Health and Disability_2_2_1"/>
    <protectedRange password="DBA1" sqref="A96:A102 A92:A94" name="Health and Disability_17_1_1"/>
    <protectedRange password="DBA1" sqref="B110" name="Health and Disability_3"/>
    <protectedRange password="DBA1" sqref="A110" name="Health and Disability_18"/>
    <protectedRange password="DBA1" sqref="A108:A109" name="Health and Disability_18_1_1"/>
    <protectedRange password="DBA1" sqref="P120:P125 B114:C114 B120:C120 A120:A121 P114:P115 A114:A115 A112 P112 C123:C125 A123:A126 C112 A128" name="Health and Disability_8"/>
    <protectedRange password="DBA1" sqref="D120:O120 D114:O114 D112:O112 D123:O125" name="Health and Disability_4_5"/>
    <protectedRange password="DBA1" sqref="B124" name="Health and Disability_6_2"/>
    <protectedRange password="C66A" sqref="B112" name="Demography_3_3"/>
    <protectedRange password="DBA1" sqref="B123" name="Health and Disability_3_1"/>
    <protectedRange password="DBA1" sqref="A113" name="Health and Disability_13_1_1"/>
    <protectedRange password="C66A" sqref="B113" name="Demography_4_2_1"/>
    <protectedRange password="DBA1" sqref="B118" name="Health and Disability_10_2"/>
    <protectedRange password="DBA1" sqref="B115:O115" name="Health and Disability_20"/>
    <protectedRange password="C66A" sqref="B116" name="Demography_3_1_1"/>
    <protectedRange password="C66A" sqref="B117" name="Demography_3_2_2"/>
    <protectedRange password="DBA1" sqref="B121" name="Health and Disability_24_1"/>
    <protectedRange password="DBA1" sqref="B122" name="Health and Disability_3_5"/>
    <protectedRange password="DBA1" sqref="B125" name="Health and Disability_25_1_1"/>
    <protectedRange password="DBA1" sqref="B127" name="Health and Disability_46_1"/>
    <protectedRange password="DBA1" sqref="B119" name="Health and Disability_8_3"/>
  </protectedRanges>
  <mergeCells count="13">
    <mergeCell ref="B145:C145"/>
    <mergeCell ref="B127:O127"/>
    <mergeCell ref="B122:O122"/>
    <mergeCell ref="B121:O121"/>
    <mergeCell ref="B119:O119"/>
    <mergeCell ref="A6:O6"/>
    <mergeCell ref="A30:O30"/>
    <mergeCell ref="B117:O117"/>
    <mergeCell ref="B115:O115"/>
    <mergeCell ref="B113:O113"/>
    <mergeCell ref="A105:O105"/>
    <mergeCell ref="A89:O89"/>
    <mergeCell ref="A66:O66"/>
  </mergeCells>
  <hyperlinks>
    <hyperlink ref="B144:C144" r:id="rId1" display="© Commonwealth of Australia &lt;&lt;yyyy&gt;&gt;"/>
  </hyperlinks>
  <printOptions gridLines="1"/>
  <pageMargins left="0.7" right="0.7" top="0.75" bottom="0.75" header="0.3" footer="0.3"/>
  <pageSetup fitToHeight="0" fitToWidth="1" horizontalDpi="600" verticalDpi="600" orientation="portrait" paperSize="8" scale="93" r:id="rId3"/>
  <drawing r:id="rId2"/>
</worksheet>
</file>

<file path=xl/worksheets/sheet8.xml><?xml version="1.0" encoding="utf-8"?>
<worksheet xmlns="http://schemas.openxmlformats.org/spreadsheetml/2006/main" xmlns:r="http://schemas.openxmlformats.org/officeDocument/2006/relationships">
  <sheetPr codeName="Sheet8">
    <pageSetUpPr fitToPage="1"/>
  </sheetPr>
  <dimension ref="A1:P146"/>
  <sheetViews>
    <sheetView zoomScaleSheetLayoutView="100" zoomScalePageLayoutView="0" workbookViewId="0" topLeftCell="A1">
      <pane ySplit="5" topLeftCell="A6" activePane="bottomLeft" state="frozen"/>
      <selection pane="topLeft" activeCell="A2" sqref="A2"/>
      <selection pane="bottomLeft" activeCell="A2" sqref="A2"/>
    </sheetView>
  </sheetViews>
  <sheetFormatPr defaultColWidth="0" defaultRowHeight="11.25" zeroHeight="1"/>
  <cols>
    <col min="1" max="1" width="5.16015625" style="89" customWidth="1"/>
    <col min="2" max="2" width="66.33203125" style="89" customWidth="1"/>
    <col min="3" max="15" width="8.33203125" style="89" customWidth="1"/>
    <col min="16" max="16" width="6" style="51" customWidth="1"/>
    <col min="17" max="16384" width="0" style="51" hidden="1" customWidth="1"/>
  </cols>
  <sheetData>
    <row r="1" spans="1:16" ht="60" customHeight="1">
      <c r="A1" s="74" t="s">
        <v>107</v>
      </c>
      <c r="B1" s="71"/>
      <c r="C1" s="71"/>
      <c r="D1" s="71"/>
      <c r="E1" s="71"/>
      <c r="F1" s="71"/>
      <c r="G1" s="71"/>
      <c r="H1" s="71"/>
      <c r="I1" s="71"/>
      <c r="J1" s="72"/>
      <c r="K1" s="71"/>
      <c r="L1" s="71"/>
      <c r="M1" s="73"/>
      <c r="N1" s="73"/>
      <c r="O1" s="71"/>
      <c r="P1" s="71"/>
    </row>
    <row r="2" spans="1:16" ht="19.5" customHeight="1">
      <c r="A2" s="1" t="str">
        <f>Contents!A2</f>
        <v>cat. no. 4102.0, Australian Social Trends, Data Cube</v>
      </c>
      <c r="B2" s="2"/>
      <c r="C2" s="2"/>
      <c r="D2" s="2"/>
      <c r="E2" s="2"/>
      <c r="F2" s="2"/>
      <c r="G2" s="2"/>
      <c r="H2" s="2"/>
      <c r="I2" s="2"/>
      <c r="J2" s="2"/>
      <c r="K2" s="2"/>
      <c r="L2" s="2"/>
      <c r="M2" s="2"/>
      <c r="N2" s="2"/>
      <c r="O2" s="2"/>
      <c r="P2" s="2"/>
    </row>
    <row r="3" spans="1:16" ht="12.75">
      <c r="A3" s="91" t="str">
        <f>Contents!A3</f>
        <v>Released at 11.30am (Canberra time) 29 September 2010</v>
      </c>
      <c r="B3" s="60"/>
      <c r="C3" s="60"/>
      <c r="D3" s="60"/>
      <c r="E3" s="60"/>
      <c r="F3" s="60"/>
      <c r="G3" s="60"/>
      <c r="H3" s="60"/>
      <c r="I3" s="60"/>
      <c r="J3" s="60"/>
      <c r="K3" s="60"/>
      <c r="L3" s="60"/>
      <c r="M3" s="60"/>
      <c r="N3" s="60"/>
      <c r="O3" s="60"/>
      <c r="P3" s="60"/>
    </row>
    <row r="4" spans="1:16" ht="19.5" customHeight="1">
      <c r="A4" s="43" t="s">
        <v>342</v>
      </c>
      <c r="B4" s="23"/>
      <c r="C4" s="12"/>
      <c r="D4" s="12"/>
      <c r="E4" s="12"/>
      <c r="F4" s="12"/>
      <c r="G4" s="12"/>
      <c r="H4" s="12"/>
      <c r="I4" s="12"/>
      <c r="J4" s="12"/>
      <c r="K4" s="12"/>
      <c r="L4" s="12"/>
      <c r="M4" s="12"/>
      <c r="N4" s="12"/>
      <c r="O4" s="12"/>
      <c r="P4" s="12"/>
    </row>
    <row r="5" spans="1:16" ht="19.5" customHeight="1">
      <c r="A5" s="30"/>
      <c r="B5" s="31"/>
      <c r="C5" s="31"/>
      <c r="D5" s="19"/>
      <c r="E5" s="19"/>
      <c r="F5" s="19"/>
      <c r="G5" s="19"/>
      <c r="H5" s="19"/>
      <c r="I5" s="19"/>
      <c r="J5" s="19"/>
      <c r="K5" s="19"/>
      <c r="L5" s="19"/>
      <c r="M5" s="19"/>
      <c r="N5" s="19"/>
      <c r="O5" s="19"/>
      <c r="P5" s="19"/>
    </row>
    <row r="6" spans="1:16" ht="11.25">
      <c r="A6" s="230" t="s">
        <v>208</v>
      </c>
      <c r="B6" s="227"/>
      <c r="C6" s="227"/>
      <c r="D6" s="227"/>
      <c r="E6" s="227"/>
      <c r="F6" s="227"/>
      <c r="G6" s="227"/>
      <c r="H6" s="227"/>
      <c r="I6" s="227"/>
      <c r="J6" s="227"/>
      <c r="K6" s="227"/>
      <c r="L6" s="227"/>
      <c r="M6" s="227"/>
      <c r="N6" s="227"/>
      <c r="O6" s="228"/>
      <c r="P6" s="9"/>
    </row>
    <row r="7" spans="1:16" ht="11.25">
      <c r="A7" s="34"/>
      <c r="B7" s="76"/>
      <c r="C7" s="36" t="s">
        <v>209</v>
      </c>
      <c r="D7" s="53">
        <v>1998</v>
      </c>
      <c r="E7" s="53">
        <v>1999</v>
      </c>
      <c r="F7" s="53">
        <v>2000</v>
      </c>
      <c r="G7" s="53">
        <v>2001</v>
      </c>
      <c r="H7" s="53">
        <v>2002</v>
      </c>
      <c r="I7" s="53">
        <v>2003</v>
      </c>
      <c r="J7" s="53">
        <v>2004</v>
      </c>
      <c r="K7" s="53">
        <v>2005</v>
      </c>
      <c r="L7" s="53">
        <v>2006</v>
      </c>
      <c r="M7" s="53">
        <v>2007</v>
      </c>
      <c r="N7" s="53">
        <v>2008</v>
      </c>
      <c r="O7" s="54">
        <v>2009</v>
      </c>
      <c r="P7" s="19"/>
    </row>
    <row r="8" spans="1:16" s="47" customFormat="1" ht="11.25">
      <c r="A8" s="34"/>
      <c r="B8" s="90" t="s">
        <v>210</v>
      </c>
      <c r="C8" s="35"/>
      <c r="D8" s="111"/>
      <c r="E8" s="111"/>
      <c r="F8" s="111"/>
      <c r="G8" s="111"/>
      <c r="H8" s="111"/>
      <c r="I8" s="111"/>
      <c r="J8" s="111"/>
      <c r="K8" s="111"/>
      <c r="L8" s="111"/>
      <c r="M8" s="111"/>
      <c r="N8" s="111"/>
      <c r="O8" s="112"/>
      <c r="P8" s="19"/>
    </row>
    <row r="9" spans="1:16" s="47" customFormat="1" ht="11.25">
      <c r="A9" s="93">
        <v>1</v>
      </c>
      <c r="B9" s="105" t="s">
        <v>225</v>
      </c>
      <c r="C9" s="197" t="s">
        <v>211</v>
      </c>
      <c r="D9" s="109">
        <v>76.1</v>
      </c>
      <c r="E9" s="109">
        <v>76.4</v>
      </c>
      <c r="F9" s="109">
        <v>76.9</v>
      </c>
      <c r="G9" s="109">
        <v>77.3</v>
      </c>
      <c r="H9" s="109">
        <v>77.9</v>
      </c>
      <c r="I9" s="109">
        <v>78.1</v>
      </c>
      <c r="J9" s="109">
        <v>78.6</v>
      </c>
      <c r="K9" s="109">
        <v>78.8</v>
      </c>
      <c r="L9" s="115">
        <v>79.1</v>
      </c>
      <c r="M9" s="109">
        <v>79.2</v>
      </c>
      <c r="N9" s="109">
        <v>79.3</v>
      </c>
      <c r="O9" s="149" t="s">
        <v>212</v>
      </c>
      <c r="P9" s="19"/>
    </row>
    <row r="10" spans="1:16" s="47" customFormat="1" ht="11.25">
      <c r="A10" s="93">
        <v>2</v>
      </c>
      <c r="B10" s="105" t="s">
        <v>226</v>
      </c>
      <c r="C10" s="197" t="s">
        <v>211</v>
      </c>
      <c r="D10" s="109">
        <v>81.9</v>
      </c>
      <c r="E10" s="109">
        <v>82.1</v>
      </c>
      <c r="F10" s="109">
        <v>82.6</v>
      </c>
      <c r="G10" s="109">
        <v>82.8</v>
      </c>
      <c r="H10" s="109">
        <v>82.9</v>
      </c>
      <c r="I10" s="109">
        <v>83</v>
      </c>
      <c r="J10" s="109">
        <v>83.3</v>
      </c>
      <c r="K10" s="109">
        <v>83.8</v>
      </c>
      <c r="L10" s="115">
        <v>83.8</v>
      </c>
      <c r="M10" s="109">
        <v>84</v>
      </c>
      <c r="N10" s="109">
        <v>84</v>
      </c>
      <c r="O10" s="149" t="s">
        <v>212</v>
      </c>
      <c r="P10" s="19"/>
    </row>
    <row r="11" spans="1:16" s="47" customFormat="1" ht="11.25">
      <c r="A11" s="93">
        <v>3</v>
      </c>
      <c r="B11" s="105" t="s">
        <v>227</v>
      </c>
      <c r="C11" s="35" t="s">
        <v>211</v>
      </c>
      <c r="D11" s="110">
        <v>16.6</v>
      </c>
      <c r="E11" s="109">
        <v>16.8</v>
      </c>
      <c r="F11" s="109">
        <v>17.1</v>
      </c>
      <c r="G11" s="109">
        <v>17.4</v>
      </c>
      <c r="H11" s="109">
        <v>17.6</v>
      </c>
      <c r="I11" s="109">
        <v>17.8</v>
      </c>
      <c r="J11" s="109">
        <v>18.1</v>
      </c>
      <c r="K11" s="109">
        <v>18.4</v>
      </c>
      <c r="L11" s="109">
        <v>18.6</v>
      </c>
      <c r="M11" s="109">
        <v>18.7</v>
      </c>
      <c r="N11" s="109">
        <v>18.8</v>
      </c>
      <c r="O11" s="149" t="s">
        <v>212</v>
      </c>
      <c r="P11" s="19"/>
    </row>
    <row r="12" spans="1:16" s="47" customFormat="1" ht="11.25">
      <c r="A12" s="93">
        <v>4</v>
      </c>
      <c r="B12" s="105" t="s">
        <v>228</v>
      </c>
      <c r="C12" s="35" t="s">
        <v>211</v>
      </c>
      <c r="D12" s="110">
        <v>20.3</v>
      </c>
      <c r="E12" s="113">
        <v>20.5</v>
      </c>
      <c r="F12" s="109">
        <v>20.8</v>
      </c>
      <c r="G12" s="113">
        <v>21</v>
      </c>
      <c r="H12" s="109">
        <v>21.2</v>
      </c>
      <c r="I12" s="109">
        <v>21.2</v>
      </c>
      <c r="J12" s="109">
        <v>21.5</v>
      </c>
      <c r="K12" s="109">
        <v>21.8</v>
      </c>
      <c r="L12" s="109">
        <v>21.9</v>
      </c>
      <c r="M12" s="109">
        <v>22</v>
      </c>
      <c r="N12" s="109">
        <v>22</v>
      </c>
      <c r="O12" s="149" t="s">
        <v>212</v>
      </c>
      <c r="P12" s="19"/>
    </row>
    <row r="13" spans="1:16" s="47" customFormat="1" ht="11.25" customHeight="1">
      <c r="A13" s="93">
        <v>5</v>
      </c>
      <c r="B13" s="105" t="s">
        <v>127</v>
      </c>
      <c r="C13" s="35" t="s">
        <v>211</v>
      </c>
      <c r="D13" s="109" t="s">
        <v>213</v>
      </c>
      <c r="E13" s="109" t="s">
        <v>213</v>
      </c>
      <c r="F13" s="109" t="s">
        <v>213</v>
      </c>
      <c r="G13" s="109" t="s">
        <v>213</v>
      </c>
      <c r="H13" s="109" t="s">
        <v>213</v>
      </c>
      <c r="I13" s="109" t="s">
        <v>213</v>
      </c>
      <c r="J13" s="109" t="s">
        <v>213</v>
      </c>
      <c r="K13" s="109" t="s">
        <v>213</v>
      </c>
      <c r="L13" s="109" t="s">
        <v>213</v>
      </c>
      <c r="M13" s="109">
        <v>65</v>
      </c>
      <c r="N13" s="109" t="s">
        <v>213</v>
      </c>
      <c r="O13" s="138" t="s">
        <v>213</v>
      </c>
      <c r="P13" s="19"/>
    </row>
    <row r="14" spans="1:16" s="47" customFormat="1" ht="11.25" customHeight="1">
      <c r="A14" s="93">
        <v>6</v>
      </c>
      <c r="B14" s="105" t="s">
        <v>129</v>
      </c>
      <c r="C14" s="35" t="s">
        <v>211</v>
      </c>
      <c r="D14" s="109" t="s">
        <v>213</v>
      </c>
      <c r="E14" s="109" t="s">
        <v>213</v>
      </c>
      <c r="F14" s="109" t="s">
        <v>213</v>
      </c>
      <c r="G14" s="109" t="s">
        <v>213</v>
      </c>
      <c r="H14" s="109" t="s">
        <v>213</v>
      </c>
      <c r="I14" s="109" t="s">
        <v>213</v>
      </c>
      <c r="J14" s="109" t="s">
        <v>213</v>
      </c>
      <c r="K14" s="109" t="s">
        <v>213</v>
      </c>
      <c r="L14" s="109" t="s">
        <v>213</v>
      </c>
      <c r="M14" s="109">
        <v>70.4</v>
      </c>
      <c r="N14" s="109" t="s">
        <v>213</v>
      </c>
      <c r="O14" s="138" t="s">
        <v>213</v>
      </c>
      <c r="P14" s="19"/>
    </row>
    <row r="15" spans="1:16" s="47" customFormat="1" ht="11.25">
      <c r="A15" s="93"/>
      <c r="B15" s="105"/>
      <c r="C15" s="197"/>
      <c r="D15" s="109"/>
      <c r="E15" s="109"/>
      <c r="F15" s="109"/>
      <c r="G15" s="109"/>
      <c r="H15" s="109"/>
      <c r="I15" s="109"/>
      <c r="J15" s="109"/>
      <c r="K15" s="109"/>
      <c r="L15" s="109"/>
      <c r="M15" s="109"/>
      <c r="N15" s="109"/>
      <c r="O15" s="138"/>
      <c r="P15" s="19"/>
    </row>
    <row r="16" spans="1:16" s="47" customFormat="1" ht="11.25">
      <c r="A16" s="93"/>
      <c r="B16" s="130" t="s">
        <v>90</v>
      </c>
      <c r="C16" s="197"/>
      <c r="D16" s="109"/>
      <c r="E16" s="109"/>
      <c r="F16" s="109"/>
      <c r="G16" s="109"/>
      <c r="H16" s="109"/>
      <c r="I16" s="109"/>
      <c r="J16" s="109"/>
      <c r="K16" s="109"/>
      <c r="L16" s="109"/>
      <c r="M16" s="109"/>
      <c r="N16" s="109"/>
      <c r="O16" s="138"/>
      <c r="P16" s="19"/>
    </row>
    <row r="17" spans="1:16" s="47" customFormat="1" ht="11.25">
      <c r="A17" s="93">
        <v>7</v>
      </c>
      <c r="B17" s="103" t="s">
        <v>118</v>
      </c>
      <c r="C17" s="197" t="s">
        <v>215</v>
      </c>
      <c r="D17" s="113">
        <v>7</v>
      </c>
      <c r="E17" s="113">
        <v>6.9</v>
      </c>
      <c r="F17" s="113">
        <v>6.5</v>
      </c>
      <c r="G17" s="113">
        <v>6.3</v>
      </c>
      <c r="H17" s="113">
        <v>6.5</v>
      </c>
      <c r="I17" s="113">
        <v>6.3</v>
      </c>
      <c r="J17" s="115">
        <v>6</v>
      </c>
      <c r="K17" s="113">
        <v>5.9</v>
      </c>
      <c r="L17" s="115">
        <v>5.8</v>
      </c>
      <c r="M17" s="109">
        <v>5.9</v>
      </c>
      <c r="N17" s="109">
        <v>5.9</v>
      </c>
      <c r="O17" s="149" t="s">
        <v>212</v>
      </c>
      <c r="P17" s="19"/>
    </row>
    <row r="18" spans="1:16" s="47" customFormat="1" ht="11.25">
      <c r="A18" s="93">
        <v>8</v>
      </c>
      <c r="B18" s="198" t="s">
        <v>216</v>
      </c>
      <c r="C18" s="197" t="s">
        <v>215</v>
      </c>
      <c r="D18" s="113">
        <v>5</v>
      </c>
      <c r="E18" s="113">
        <v>4.7</v>
      </c>
      <c r="F18" s="113">
        <v>4.3</v>
      </c>
      <c r="G18" s="113">
        <v>5.1</v>
      </c>
      <c r="H18" s="113">
        <v>4.3</v>
      </c>
      <c r="I18" s="113">
        <v>4.1</v>
      </c>
      <c r="J18" s="113">
        <v>3.9</v>
      </c>
      <c r="K18" s="113">
        <v>4.6</v>
      </c>
      <c r="L18" s="109">
        <v>4.9</v>
      </c>
      <c r="M18" s="109">
        <v>2.4</v>
      </c>
      <c r="N18" s="109">
        <v>3.4</v>
      </c>
      <c r="O18" s="149" t="s">
        <v>212</v>
      </c>
      <c r="P18" s="19"/>
    </row>
    <row r="19" spans="1:16" s="47" customFormat="1" ht="11.25">
      <c r="A19" s="93"/>
      <c r="B19" s="198"/>
      <c r="C19" s="197"/>
      <c r="D19" s="113"/>
      <c r="E19" s="113"/>
      <c r="F19" s="113"/>
      <c r="G19" s="113"/>
      <c r="H19" s="113"/>
      <c r="I19" s="113"/>
      <c r="J19" s="113"/>
      <c r="K19" s="113"/>
      <c r="L19" s="113"/>
      <c r="M19" s="113"/>
      <c r="N19" s="113"/>
      <c r="O19" s="102"/>
      <c r="P19" s="19"/>
    </row>
    <row r="20" spans="1:16" s="47" customFormat="1" ht="11.25">
      <c r="A20" s="93"/>
      <c r="B20" s="130" t="s">
        <v>94</v>
      </c>
      <c r="C20" s="197"/>
      <c r="D20" s="113"/>
      <c r="E20" s="113"/>
      <c r="F20" s="113"/>
      <c r="G20" s="113"/>
      <c r="H20" s="113"/>
      <c r="I20" s="113"/>
      <c r="J20" s="113"/>
      <c r="K20" s="113"/>
      <c r="L20" s="113"/>
      <c r="M20" s="113"/>
      <c r="N20" s="113"/>
      <c r="O20" s="102"/>
      <c r="P20" s="19"/>
    </row>
    <row r="21" spans="1:16" s="47" customFormat="1" ht="11.25" customHeight="1">
      <c r="A21" s="93">
        <v>9</v>
      </c>
      <c r="B21" s="105" t="s">
        <v>201</v>
      </c>
      <c r="C21" s="197" t="s">
        <v>214</v>
      </c>
      <c r="D21" s="113" t="s">
        <v>213</v>
      </c>
      <c r="E21" s="113" t="s">
        <v>213</v>
      </c>
      <c r="F21" s="113" t="s">
        <v>213</v>
      </c>
      <c r="G21" s="113">
        <v>1.2</v>
      </c>
      <c r="H21" s="113" t="s">
        <v>213</v>
      </c>
      <c r="I21" s="113" t="s">
        <v>213</v>
      </c>
      <c r="J21" s="113" t="s">
        <v>213</v>
      </c>
      <c r="K21" s="113">
        <v>1.9</v>
      </c>
      <c r="L21" s="109" t="s">
        <v>213</v>
      </c>
      <c r="M21" s="109" t="s">
        <v>213</v>
      </c>
      <c r="N21" s="120">
        <v>1.7</v>
      </c>
      <c r="O21" s="102" t="s">
        <v>213</v>
      </c>
      <c r="P21" s="19"/>
    </row>
    <row r="22" spans="1:16" s="47" customFormat="1" ht="11.25">
      <c r="A22" s="93">
        <v>10</v>
      </c>
      <c r="B22" s="105" t="s">
        <v>202</v>
      </c>
      <c r="C22" s="197" t="s">
        <v>214</v>
      </c>
      <c r="D22" s="113" t="s">
        <v>213</v>
      </c>
      <c r="E22" s="113" t="s">
        <v>213</v>
      </c>
      <c r="F22" s="113" t="s">
        <v>213</v>
      </c>
      <c r="G22" s="113">
        <v>1.5</v>
      </c>
      <c r="H22" s="113" t="s">
        <v>213</v>
      </c>
      <c r="I22" s="113" t="s">
        <v>213</v>
      </c>
      <c r="J22" s="113" t="s">
        <v>213</v>
      </c>
      <c r="K22" s="113">
        <v>1.9</v>
      </c>
      <c r="L22" s="109" t="s">
        <v>213</v>
      </c>
      <c r="M22" s="113" t="s">
        <v>213</v>
      </c>
      <c r="N22" s="120">
        <v>2.8</v>
      </c>
      <c r="O22" s="102" t="s">
        <v>213</v>
      </c>
      <c r="P22" s="19"/>
    </row>
    <row r="23" spans="1:16" s="47" customFormat="1" ht="11.25">
      <c r="A23" s="93">
        <v>11</v>
      </c>
      <c r="B23" s="105" t="s">
        <v>203</v>
      </c>
      <c r="C23" s="197" t="s">
        <v>214</v>
      </c>
      <c r="D23" s="113" t="s">
        <v>213</v>
      </c>
      <c r="E23" s="113" t="s">
        <v>213</v>
      </c>
      <c r="F23" s="113" t="s">
        <v>213</v>
      </c>
      <c r="G23" s="113">
        <v>2.7</v>
      </c>
      <c r="H23" s="113" t="s">
        <v>213</v>
      </c>
      <c r="I23" s="113" t="s">
        <v>213</v>
      </c>
      <c r="J23" s="113" t="s">
        <v>213</v>
      </c>
      <c r="K23" s="113">
        <v>4.2</v>
      </c>
      <c r="L23" s="109" t="s">
        <v>213</v>
      </c>
      <c r="M23" s="113" t="s">
        <v>213</v>
      </c>
      <c r="N23" s="120">
        <v>3.4</v>
      </c>
      <c r="O23" s="102" t="s">
        <v>213</v>
      </c>
      <c r="P23" s="19"/>
    </row>
    <row r="24" spans="1:16" s="47" customFormat="1" ht="11.25">
      <c r="A24" s="93">
        <v>12</v>
      </c>
      <c r="B24" s="105" t="s">
        <v>204</v>
      </c>
      <c r="C24" s="197" t="s">
        <v>214</v>
      </c>
      <c r="D24" s="113" t="s">
        <v>213</v>
      </c>
      <c r="E24" s="113" t="s">
        <v>213</v>
      </c>
      <c r="F24" s="113" t="s">
        <v>213</v>
      </c>
      <c r="G24" s="113">
        <v>10.4</v>
      </c>
      <c r="H24" s="113" t="s">
        <v>213</v>
      </c>
      <c r="I24" s="113" t="s">
        <v>213</v>
      </c>
      <c r="J24" s="113" t="s">
        <v>213</v>
      </c>
      <c r="K24" s="113">
        <v>11.2</v>
      </c>
      <c r="L24" s="109" t="s">
        <v>213</v>
      </c>
      <c r="M24" s="113" t="s">
        <v>213</v>
      </c>
      <c r="N24" s="120">
        <v>9.7</v>
      </c>
      <c r="O24" s="102" t="s">
        <v>213</v>
      </c>
      <c r="P24" s="19"/>
    </row>
    <row r="25" spans="1:16" s="47" customFormat="1" ht="11.25" customHeight="1">
      <c r="A25" s="93">
        <v>13</v>
      </c>
      <c r="B25" s="105" t="s">
        <v>229</v>
      </c>
      <c r="C25" s="197" t="s">
        <v>214</v>
      </c>
      <c r="D25" s="113" t="s">
        <v>213</v>
      </c>
      <c r="E25" s="113" t="s">
        <v>213</v>
      </c>
      <c r="F25" s="113" t="s">
        <v>213</v>
      </c>
      <c r="G25" s="113">
        <v>11</v>
      </c>
      <c r="H25" s="113" t="s">
        <v>213</v>
      </c>
      <c r="I25" s="113" t="s">
        <v>213</v>
      </c>
      <c r="J25" s="113" t="s">
        <v>213</v>
      </c>
      <c r="K25" s="113">
        <v>11.7</v>
      </c>
      <c r="L25" s="109" t="s">
        <v>213</v>
      </c>
      <c r="M25" s="113" t="s">
        <v>213</v>
      </c>
      <c r="N25" s="137">
        <v>10</v>
      </c>
      <c r="O25" s="102" t="s">
        <v>213</v>
      </c>
      <c r="P25" s="19"/>
    </row>
    <row r="26" spans="1:16" s="47" customFormat="1" ht="11.25">
      <c r="A26" s="93">
        <v>14</v>
      </c>
      <c r="B26" s="105" t="s">
        <v>205</v>
      </c>
      <c r="C26" s="197" t="s">
        <v>214</v>
      </c>
      <c r="D26" s="113" t="s">
        <v>213</v>
      </c>
      <c r="E26" s="113" t="s">
        <v>213</v>
      </c>
      <c r="F26" s="113" t="s">
        <v>213</v>
      </c>
      <c r="G26" s="113">
        <v>13.8</v>
      </c>
      <c r="H26" s="113" t="s">
        <v>213</v>
      </c>
      <c r="I26" s="113" t="s">
        <v>213</v>
      </c>
      <c r="J26" s="113" t="s">
        <v>213</v>
      </c>
      <c r="K26" s="113">
        <v>13.7</v>
      </c>
      <c r="L26" s="109" t="s">
        <v>213</v>
      </c>
      <c r="M26" s="113" t="s">
        <v>213</v>
      </c>
      <c r="N26" s="137">
        <v>14</v>
      </c>
      <c r="O26" s="102" t="s">
        <v>213</v>
      </c>
      <c r="P26" s="19"/>
    </row>
    <row r="27" spans="1:16" s="47" customFormat="1" ht="11.25">
      <c r="A27" s="93">
        <v>15</v>
      </c>
      <c r="B27" s="126" t="s">
        <v>290</v>
      </c>
      <c r="C27" s="197" t="s">
        <v>214</v>
      </c>
      <c r="D27" s="113">
        <v>20.9</v>
      </c>
      <c r="E27" s="113" t="s">
        <v>213</v>
      </c>
      <c r="F27" s="113" t="s">
        <v>213</v>
      </c>
      <c r="G27" s="113" t="s">
        <v>213</v>
      </c>
      <c r="H27" s="113" t="s">
        <v>213</v>
      </c>
      <c r="I27" s="113">
        <v>21.2</v>
      </c>
      <c r="J27" s="113" t="s">
        <v>213</v>
      </c>
      <c r="K27" s="113" t="s">
        <v>213</v>
      </c>
      <c r="L27" s="109" t="s">
        <v>213</v>
      </c>
      <c r="M27" s="113" t="s">
        <v>213</v>
      </c>
      <c r="N27" s="113" t="s">
        <v>213</v>
      </c>
      <c r="O27" s="102" t="s">
        <v>212</v>
      </c>
      <c r="P27" s="19"/>
    </row>
    <row r="28" spans="1:16" s="47" customFormat="1" ht="11.25">
      <c r="A28" s="93">
        <v>16</v>
      </c>
      <c r="B28" s="126" t="s">
        <v>291</v>
      </c>
      <c r="C28" s="197" t="s">
        <v>214</v>
      </c>
      <c r="D28" s="113">
        <v>6.1</v>
      </c>
      <c r="E28" s="113" t="s">
        <v>213</v>
      </c>
      <c r="F28" s="113" t="s">
        <v>213</v>
      </c>
      <c r="G28" s="113" t="s">
        <v>213</v>
      </c>
      <c r="H28" s="113" t="s">
        <v>213</v>
      </c>
      <c r="I28" s="113">
        <v>6.2</v>
      </c>
      <c r="J28" s="113" t="s">
        <v>213</v>
      </c>
      <c r="K28" s="113" t="s">
        <v>213</v>
      </c>
      <c r="L28" s="109" t="s">
        <v>213</v>
      </c>
      <c r="M28" s="113" t="s">
        <v>213</v>
      </c>
      <c r="N28" s="113" t="s">
        <v>213</v>
      </c>
      <c r="O28" s="102" t="s">
        <v>212</v>
      </c>
      <c r="P28" s="19"/>
    </row>
    <row r="29" spans="1:16" s="47" customFormat="1" ht="11.25">
      <c r="A29" s="93"/>
      <c r="B29" s="35"/>
      <c r="C29" s="35"/>
      <c r="D29" s="109"/>
      <c r="E29" s="109"/>
      <c r="F29" s="109"/>
      <c r="G29" s="109"/>
      <c r="H29" s="109"/>
      <c r="I29" s="109"/>
      <c r="J29" s="109"/>
      <c r="K29" s="109"/>
      <c r="L29" s="109"/>
      <c r="M29" s="109"/>
      <c r="N29" s="109"/>
      <c r="O29" s="138"/>
      <c r="P29" s="19"/>
    </row>
    <row r="30" spans="1:16" s="47" customFormat="1" ht="11.25">
      <c r="A30" s="218" t="s">
        <v>217</v>
      </c>
      <c r="B30" s="219"/>
      <c r="C30" s="219"/>
      <c r="D30" s="219"/>
      <c r="E30" s="219"/>
      <c r="F30" s="219"/>
      <c r="G30" s="219"/>
      <c r="H30" s="219"/>
      <c r="I30" s="219"/>
      <c r="J30" s="219"/>
      <c r="K30" s="219"/>
      <c r="L30" s="219"/>
      <c r="M30" s="219"/>
      <c r="N30" s="219"/>
      <c r="O30" s="220"/>
      <c r="P30" s="9"/>
    </row>
    <row r="31" spans="1:16" s="47" customFormat="1" ht="11.25">
      <c r="A31" s="93"/>
      <c r="B31" s="35"/>
      <c r="C31" s="90" t="s">
        <v>209</v>
      </c>
      <c r="D31" s="129">
        <v>1998</v>
      </c>
      <c r="E31" s="129">
        <v>1999</v>
      </c>
      <c r="F31" s="129">
        <v>2000</v>
      </c>
      <c r="G31" s="129">
        <v>2001</v>
      </c>
      <c r="H31" s="129">
        <v>2002</v>
      </c>
      <c r="I31" s="129">
        <v>2003</v>
      </c>
      <c r="J31" s="129">
        <v>2004</v>
      </c>
      <c r="K31" s="129">
        <v>2005</v>
      </c>
      <c r="L31" s="135">
        <v>2006</v>
      </c>
      <c r="M31" s="129">
        <v>2007</v>
      </c>
      <c r="N31" s="129">
        <v>2008</v>
      </c>
      <c r="O31" s="122">
        <v>2009</v>
      </c>
      <c r="P31" s="19"/>
    </row>
    <row r="32" spans="1:16" s="47" customFormat="1" ht="11.25">
      <c r="A32" s="93"/>
      <c r="B32" s="128" t="s">
        <v>104</v>
      </c>
      <c r="C32" s="147"/>
      <c r="D32" s="111"/>
      <c r="E32" s="111"/>
      <c r="F32" s="111"/>
      <c r="G32" s="111"/>
      <c r="H32" s="111"/>
      <c r="I32" s="111"/>
      <c r="J32" s="111"/>
      <c r="K32" s="111"/>
      <c r="L32" s="111"/>
      <c r="M32" s="111"/>
      <c r="N32" s="111"/>
      <c r="O32" s="112"/>
      <c r="P32" s="19"/>
    </row>
    <row r="33" spans="1:16" s="47" customFormat="1" ht="11.25">
      <c r="A33" s="93"/>
      <c r="B33" s="130" t="s">
        <v>786</v>
      </c>
      <c r="C33" s="35"/>
      <c r="D33" s="111"/>
      <c r="E33" s="111"/>
      <c r="F33" s="111"/>
      <c r="G33" s="111"/>
      <c r="H33" s="111"/>
      <c r="I33" s="111"/>
      <c r="J33" s="111"/>
      <c r="K33" s="111"/>
      <c r="L33" s="111"/>
      <c r="M33" s="111"/>
      <c r="N33" s="111"/>
      <c r="O33" s="112"/>
      <c r="P33" s="19"/>
    </row>
    <row r="34" spans="1:16" s="47" customFormat="1" ht="11.25">
      <c r="A34" s="93">
        <v>17</v>
      </c>
      <c r="B34" s="105" t="s">
        <v>218</v>
      </c>
      <c r="C34" s="35" t="s">
        <v>215</v>
      </c>
      <c r="D34" s="148">
        <v>192</v>
      </c>
      <c r="E34" s="148">
        <v>197</v>
      </c>
      <c r="F34" s="148">
        <v>189</v>
      </c>
      <c r="G34" s="148">
        <v>183</v>
      </c>
      <c r="H34" s="148">
        <v>188</v>
      </c>
      <c r="I34" s="148">
        <v>182</v>
      </c>
      <c r="J34" s="148">
        <v>176</v>
      </c>
      <c r="K34" s="148">
        <v>174</v>
      </c>
      <c r="L34" s="148">
        <v>176.0570982549452</v>
      </c>
      <c r="M34" s="148">
        <v>176</v>
      </c>
      <c r="N34" s="148">
        <v>171</v>
      </c>
      <c r="O34" s="149" t="s">
        <v>212</v>
      </c>
      <c r="P34" s="19"/>
    </row>
    <row r="35" spans="1:16" s="47" customFormat="1" ht="11.25">
      <c r="A35" s="93">
        <v>18</v>
      </c>
      <c r="B35" s="105" t="s">
        <v>219</v>
      </c>
      <c r="C35" s="35" t="s">
        <v>215</v>
      </c>
      <c r="D35" s="148">
        <v>148</v>
      </c>
      <c r="E35" s="148">
        <v>142</v>
      </c>
      <c r="F35" s="148">
        <v>128</v>
      </c>
      <c r="G35" s="148">
        <v>123</v>
      </c>
      <c r="H35" s="148">
        <v>117</v>
      </c>
      <c r="I35" s="148">
        <v>109</v>
      </c>
      <c r="J35" s="148">
        <v>105</v>
      </c>
      <c r="K35" s="148">
        <v>102</v>
      </c>
      <c r="L35" s="148">
        <v>95.46043044466516</v>
      </c>
      <c r="M35" s="148">
        <v>95</v>
      </c>
      <c r="N35" s="148">
        <v>90</v>
      </c>
      <c r="O35" s="149" t="s">
        <v>212</v>
      </c>
      <c r="P35" s="19"/>
    </row>
    <row r="36" spans="1:16" s="47" customFormat="1" ht="11.25">
      <c r="A36" s="93">
        <v>19</v>
      </c>
      <c r="B36" s="105" t="s">
        <v>220</v>
      </c>
      <c r="C36" s="35" t="s">
        <v>215</v>
      </c>
      <c r="D36" s="148">
        <v>67</v>
      </c>
      <c r="E36" s="148">
        <v>65</v>
      </c>
      <c r="F36" s="148">
        <v>58</v>
      </c>
      <c r="G36" s="148">
        <v>54</v>
      </c>
      <c r="H36" s="148">
        <v>52</v>
      </c>
      <c r="I36" s="148">
        <v>52</v>
      </c>
      <c r="J36" s="148">
        <v>49</v>
      </c>
      <c r="K36" s="148">
        <v>43</v>
      </c>
      <c r="L36" s="148">
        <v>44.71956233155153</v>
      </c>
      <c r="M36" s="148">
        <v>40</v>
      </c>
      <c r="N36" s="148">
        <v>45</v>
      </c>
      <c r="O36" s="149" t="s">
        <v>212</v>
      </c>
      <c r="P36" s="19"/>
    </row>
    <row r="37" spans="1:16" s="47" customFormat="1" ht="11.25">
      <c r="A37" s="93">
        <v>20</v>
      </c>
      <c r="B37" s="105" t="s">
        <v>192</v>
      </c>
      <c r="C37" s="35" t="s">
        <v>215</v>
      </c>
      <c r="D37" s="148">
        <v>24.503181491161072</v>
      </c>
      <c r="E37" s="148">
        <v>23.915278558088108</v>
      </c>
      <c r="F37" s="148">
        <v>25.626702526812608</v>
      </c>
      <c r="G37" s="148">
        <v>24.852025055352815</v>
      </c>
      <c r="H37" s="148">
        <v>26.064631876428425</v>
      </c>
      <c r="I37" s="148">
        <v>24.677714087533943</v>
      </c>
      <c r="J37" s="148">
        <v>22.49519587984309</v>
      </c>
      <c r="K37" s="148">
        <v>25.267659517712517</v>
      </c>
      <c r="L37" s="148">
        <v>28.509480267384337</v>
      </c>
      <c r="M37" s="148">
        <v>32</v>
      </c>
      <c r="N37" s="148">
        <v>38</v>
      </c>
      <c r="O37" s="149" t="s">
        <v>212</v>
      </c>
      <c r="P37" s="19"/>
    </row>
    <row r="38" spans="1:16" s="47" customFormat="1" ht="11.25">
      <c r="A38" s="93"/>
      <c r="B38" s="105"/>
      <c r="C38" s="35"/>
      <c r="D38" s="148"/>
      <c r="E38" s="148"/>
      <c r="F38" s="148"/>
      <c r="G38" s="148"/>
      <c r="H38" s="148"/>
      <c r="I38" s="148"/>
      <c r="J38" s="148"/>
      <c r="K38" s="148"/>
      <c r="L38" s="148"/>
      <c r="M38" s="148"/>
      <c r="N38" s="148"/>
      <c r="O38" s="149"/>
      <c r="P38" s="19"/>
    </row>
    <row r="39" spans="1:16" s="47" customFormat="1" ht="11.25">
      <c r="A39" s="93"/>
      <c r="B39" s="130" t="s">
        <v>771</v>
      </c>
      <c r="C39" s="35"/>
      <c r="D39" s="148"/>
      <c r="E39" s="148"/>
      <c r="F39" s="148"/>
      <c r="G39" s="148"/>
      <c r="H39" s="148"/>
      <c r="I39" s="148"/>
      <c r="J39" s="148"/>
      <c r="K39" s="148"/>
      <c r="L39" s="148"/>
      <c r="M39" s="148"/>
      <c r="N39" s="148"/>
      <c r="O39" s="149"/>
      <c r="P39" s="19"/>
    </row>
    <row r="40" spans="1:16" s="47" customFormat="1" ht="11.25">
      <c r="A40" s="93">
        <v>21</v>
      </c>
      <c r="B40" s="105" t="s">
        <v>230</v>
      </c>
      <c r="C40" s="35" t="s">
        <v>215</v>
      </c>
      <c r="D40" s="148">
        <v>57</v>
      </c>
      <c r="E40" s="148">
        <v>63</v>
      </c>
      <c r="F40" s="148">
        <v>58</v>
      </c>
      <c r="G40" s="148">
        <v>54</v>
      </c>
      <c r="H40" s="148">
        <v>62</v>
      </c>
      <c r="I40" s="148">
        <v>50</v>
      </c>
      <c r="J40" s="148">
        <v>49</v>
      </c>
      <c r="K40" s="148">
        <v>53</v>
      </c>
      <c r="L40" s="148">
        <v>50.47817546735413</v>
      </c>
      <c r="M40" s="148">
        <v>46</v>
      </c>
      <c r="N40" s="148">
        <v>44</v>
      </c>
      <c r="O40" s="149" t="s">
        <v>212</v>
      </c>
      <c r="P40" s="19"/>
    </row>
    <row r="41" spans="1:16" s="47" customFormat="1" ht="11.25">
      <c r="A41" s="93">
        <v>22</v>
      </c>
      <c r="B41" s="105" t="s">
        <v>231</v>
      </c>
      <c r="C41" s="35" t="s">
        <v>215</v>
      </c>
      <c r="D41" s="148">
        <v>22</v>
      </c>
      <c r="E41" s="148">
        <v>24</v>
      </c>
      <c r="F41" s="148">
        <v>26</v>
      </c>
      <c r="G41" s="148">
        <v>22</v>
      </c>
      <c r="H41" s="148">
        <v>23</v>
      </c>
      <c r="I41" s="148">
        <v>26</v>
      </c>
      <c r="J41" s="148">
        <v>24</v>
      </c>
      <c r="K41" s="148">
        <v>24</v>
      </c>
      <c r="L41" s="148">
        <v>23.978284965244796</v>
      </c>
      <c r="M41" s="148">
        <v>26</v>
      </c>
      <c r="N41" s="148">
        <v>24</v>
      </c>
      <c r="O41" s="149" t="s">
        <v>212</v>
      </c>
      <c r="P41" s="19"/>
    </row>
    <row r="42" spans="1:16" s="47" customFormat="1" ht="11.25">
      <c r="A42" s="93">
        <v>23</v>
      </c>
      <c r="B42" s="105" t="s">
        <v>232</v>
      </c>
      <c r="C42" s="35" t="s">
        <v>215</v>
      </c>
      <c r="D42" s="148">
        <v>25</v>
      </c>
      <c r="E42" s="148">
        <v>27</v>
      </c>
      <c r="F42" s="148">
        <v>22</v>
      </c>
      <c r="G42" s="148">
        <v>25</v>
      </c>
      <c r="H42" s="148">
        <v>23</v>
      </c>
      <c r="I42" s="148">
        <v>25</v>
      </c>
      <c r="J42" s="148">
        <v>21</v>
      </c>
      <c r="K42" s="148">
        <v>22</v>
      </c>
      <c r="L42" s="148">
        <v>20.336683577878528</v>
      </c>
      <c r="M42" s="148">
        <v>22</v>
      </c>
      <c r="N42" s="148">
        <v>21</v>
      </c>
      <c r="O42" s="149" t="s">
        <v>212</v>
      </c>
      <c r="P42" s="19"/>
    </row>
    <row r="43" spans="1:16" s="47" customFormat="1" ht="11.25">
      <c r="A43" s="93">
        <v>24</v>
      </c>
      <c r="B43" s="105" t="s">
        <v>233</v>
      </c>
      <c r="C43" s="35" t="s">
        <v>215</v>
      </c>
      <c r="D43" s="148">
        <v>29</v>
      </c>
      <c r="E43" s="148">
        <v>32</v>
      </c>
      <c r="F43" s="148">
        <v>34</v>
      </c>
      <c r="G43" s="148">
        <v>28</v>
      </c>
      <c r="H43" s="148">
        <v>28</v>
      </c>
      <c r="I43" s="148">
        <v>29</v>
      </c>
      <c r="J43" s="148">
        <v>29</v>
      </c>
      <c r="K43" s="148">
        <v>30</v>
      </c>
      <c r="L43" s="148">
        <v>30.919748487544577</v>
      </c>
      <c r="M43" s="148">
        <v>27</v>
      </c>
      <c r="N43" s="148">
        <v>30</v>
      </c>
      <c r="O43" s="149" t="s">
        <v>212</v>
      </c>
      <c r="P43" s="19"/>
    </row>
    <row r="44" spans="1:16" s="47" customFormat="1" ht="11.25">
      <c r="A44" s="93">
        <v>25</v>
      </c>
      <c r="B44" s="105" t="s">
        <v>221</v>
      </c>
      <c r="C44" s="35" t="s">
        <v>215</v>
      </c>
      <c r="D44" s="148">
        <v>7</v>
      </c>
      <c r="E44" s="148">
        <v>8</v>
      </c>
      <c r="F44" s="148">
        <v>7</v>
      </c>
      <c r="G44" s="148">
        <v>8</v>
      </c>
      <c r="H44" s="148">
        <v>8</v>
      </c>
      <c r="I44" s="148">
        <v>7</v>
      </c>
      <c r="J44" s="148">
        <v>8</v>
      </c>
      <c r="K44" s="148">
        <v>9</v>
      </c>
      <c r="L44" s="148">
        <v>9.2683702589379</v>
      </c>
      <c r="M44" s="148">
        <v>8</v>
      </c>
      <c r="N44" s="148">
        <v>8</v>
      </c>
      <c r="O44" s="149" t="s">
        <v>212</v>
      </c>
      <c r="P44" s="19"/>
    </row>
    <row r="45" spans="1:16" s="47" customFormat="1" ht="11.25">
      <c r="A45" s="93"/>
      <c r="B45" s="105"/>
      <c r="C45" s="35"/>
      <c r="D45" s="148"/>
      <c r="E45" s="148"/>
      <c r="F45" s="148"/>
      <c r="G45" s="148"/>
      <c r="H45" s="148"/>
      <c r="I45" s="148"/>
      <c r="J45" s="148"/>
      <c r="K45" s="148"/>
      <c r="L45" s="148"/>
      <c r="M45" s="148"/>
      <c r="N45" s="148"/>
      <c r="O45" s="149"/>
      <c r="P45" s="19"/>
    </row>
    <row r="46" spans="1:16" s="47" customFormat="1" ht="11.25">
      <c r="A46" s="93"/>
      <c r="B46" s="130" t="s">
        <v>772</v>
      </c>
      <c r="C46" s="35"/>
      <c r="D46" s="148"/>
      <c r="E46" s="148"/>
      <c r="F46" s="148"/>
      <c r="G46" s="148"/>
      <c r="H46" s="148"/>
      <c r="I46" s="148"/>
      <c r="J46" s="148"/>
      <c r="K46" s="148"/>
      <c r="L46" s="148"/>
      <c r="M46" s="148"/>
      <c r="N46" s="148"/>
      <c r="O46" s="149"/>
      <c r="P46" s="19"/>
    </row>
    <row r="47" spans="1:16" s="47" customFormat="1" ht="11.25">
      <c r="A47" s="93">
        <v>26</v>
      </c>
      <c r="B47" s="105" t="s">
        <v>234</v>
      </c>
      <c r="C47" s="35" t="s">
        <v>215</v>
      </c>
      <c r="D47" s="148">
        <v>201</v>
      </c>
      <c r="E47" s="148">
        <v>188</v>
      </c>
      <c r="F47" s="148">
        <v>173</v>
      </c>
      <c r="G47" s="148">
        <v>162</v>
      </c>
      <c r="H47" s="148">
        <v>149</v>
      </c>
      <c r="I47" s="148">
        <v>142</v>
      </c>
      <c r="J47" s="148">
        <v>140</v>
      </c>
      <c r="K47" s="148">
        <v>132</v>
      </c>
      <c r="L47" s="148">
        <v>130.79415664767137</v>
      </c>
      <c r="M47" s="148">
        <v>128</v>
      </c>
      <c r="N47" s="148">
        <v>117</v>
      </c>
      <c r="O47" s="149" t="s">
        <v>212</v>
      </c>
      <c r="P47" s="19"/>
    </row>
    <row r="48" spans="1:16" s="47" customFormat="1" ht="11.25">
      <c r="A48" s="93">
        <v>27</v>
      </c>
      <c r="B48" s="105" t="s">
        <v>235</v>
      </c>
      <c r="C48" s="35" t="s">
        <v>215</v>
      </c>
      <c r="D48" s="148">
        <v>109</v>
      </c>
      <c r="E48" s="148">
        <v>105</v>
      </c>
      <c r="F48" s="148">
        <v>94</v>
      </c>
      <c r="G48" s="148">
        <v>93</v>
      </c>
      <c r="H48" s="148">
        <v>91</v>
      </c>
      <c r="I48" s="148">
        <v>82</v>
      </c>
      <c r="J48" s="148">
        <v>77</v>
      </c>
      <c r="K48" s="148">
        <v>76</v>
      </c>
      <c r="L48" s="148">
        <v>66.97059458901197</v>
      </c>
      <c r="M48" s="148">
        <v>67</v>
      </c>
      <c r="N48" s="148">
        <v>67</v>
      </c>
      <c r="O48" s="149" t="s">
        <v>212</v>
      </c>
      <c r="P48" s="19"/>
    </row>
    <row r="49" spans="1:16" s="47" customFormat="1" ht="11.25">
      <c r="A49" s="93">
        <v>28</v>
      </c>
      <c r="B49" s="105" t="s">
        <v>222</v>
      </c>
      <c r="C49" s="35" t="s">
        <v>215</v>
      </c>
      <c r="D49" s="148">
        <v>16</v>
      </c>
      <c r="E49" s="148">
        <v>16</v>
      </c>
      <c r="F49" s="148">
        <v>17</v>
      </c>
      <c r="G49" s="148">
        <v>18</v>
      </c>
      <c r="H49" s="148">
        <v>18</v>
      </c>
      <c r="I49" s="148">
        <v>16</v>
      </c>
      <c r="J49" s="148">
        <v>19</v>
      </c>
      <c r="K49" s="148">
        <v>18</v>
      </c>
      <c r="L49" s="148">
        <v>18.35900425506234</v>
      </c>
      <c r="M49" s="148">
        <v>19</v>
      </c>
      <c r="N49" s="148">
        <v>19</v>
      </c>
      <c r="O49" s="149" t="s">
        <v>212</v>
      </c>
      <c r="P49" s="19"/>
    </row>
    <row r="50" spans="1:16" s="47" customFormat="1" ht="11.25">
      <c r="A50" s="93"/>
      <c r="B50" s="105"/>
      <c r="C50" s="35"/>
      <c r="D50" s="148"/>
      <c r="E50" s="148"/>
      <c r="F50" s="148"/>
      <c r="G50" s="148"/>
      <c r="H50" s="148"/>
      <c r="I50" s="148"/>
      <c r="J50" s="148"/>
      <c r="K50" s="148"/>
      <c r="L50" s="148"/>
      <c r="M50" s="148"/>
      <c r="N50" s="148"/>
      <c r="O50" s="149"/>
      <c r="P50" s="19"/>
    </row>
    <row r="51" spans="1:16" s="47" customFormat="1" ht="11.25">
      <c r="A51" s="93"/>
      <c r="B51" s="130" t="s">
        <v>785</v>
      </c>
      <c r="C51" s="35"/>
      <c r="D51" s="148"/>
      <c r="E51" s="148"/>
      <c r="F51" s="148"/>
      <c r="G51" s="148"/>
      <c r="H51" s="148"/>
      <c r="I51" s="148"/>
      <c r="J51" s="148"/>
      <c r="K51" s="148"/>
      <c r="L51" s="148"/>
      <c r="M51" s="148"/>
      <c r="N51" s="148"/>
      <c r="O51" s="149"/>
      <c r="P51" s="19"/>
    </row>
    <row r="52" spans="1:16" s="47" customFormat="1" ht="11.25">
      <c r="A52" s="93">
        <v>29</v>
      </c>
      <c r="B52" s="105" t="s">
        <v>95</v>
      </c>
      <c r="C52" s="35" t="s">
        <v>215</v>
      </c>
      <c r="D52" s="148">
        <v>11</v>
      </c>
      <c r="E52" s="148">
        <v>11</v>
      </c>
      <c r="F52" s="148">
        <v>11</v>
      </c>
      <c r="G52" s="148">
        <v>8</v>
      </c>
      <c r="H52" s="148">
        <v>9</v>
      </c>
      <c r="I52" s="148">
        <v>9</v>
      </c>
      <c r="J52" s="148">
        <v>8</v>
      </c>
      <c r="K52" s="148">
        <v>8</v>
      </c>
      <c r="L52" s="148">
        <v>10.053349357331154</v>
      </c>
      <c r="M52" s="148" t="s">
        <v>469</v>
      </c>
      <c r="N52" s="148">
        <v>10</v>
      </c>
      <c r="O52" s="149" t="s">
        <v>212</v>
      </c>
      <c r="P52" s="19"/>
    </row>
    <row r="53" spans="1:16" s="47" customFormat="1" ht="11.25">
      <c r="A53" s="93">
        <v>30</v>
      </c>
      <c r="B53" s="105" t="s">
        <v>145</v>
      </c>
      <c r="C53" s="35" t="s">
        <v>215</v>
      </c>
      <c r="D53" s="148">
        <v>33</v>
      </c>
      <c r="E53" s="148">
        <v>33</v>
      </c>
      <c r="F53" s="148">
        <v>36</v>
      </c>
      <c r="G53" s="148">
        <v>36</v>
      </c>
      <c r="H53" s="148">
        <v>26</v>
      </c>
      <c r="I53" s="148">
        <v>32</v>
      </c>
      <c r="J53" s="148">
        <v>22</v>
      </c>
      <c r="K53" s="148">
        <v>24</v>
      </c>
      <c r="L53" s="148">
        <v>35.894457243175154</v>
      </c>
      <c r="M53" s="148" t="s">
        <v>470</v>
      </c>
      <c r="N53" s="148">
        <v>30</v>
      </c>
      <c r="O53" s="149" t="s">
        <v>212</v>
      </c>
      <c r="P53" s="19"/>
    </row>
    <row r="54" spans="1:16" s="47" customFormat="1" ht="11.25">
      <c r="A54" s="93">
        <v>31</v>
      </c>
      <c r="B54" s="105" t="s">
        <v>149</v>
      </c>
      <c r="C54" s="35" t="s">
        <v>215</v>
      </c>
      <c r="D54" s="148">
        <v>13</v>
      </c>
      <c r="E54" s="148">
        <v>8</v>
      </c>
      <c r="F54" s="148">
        <v>14</v>
      </c>
      <c r="G54" s="148">
        <v>9</v>
      </c>
      <c r="H54" s="148">
        <v>10</v>
      </c>
      <c r="I54" s="148">
        <v>13</v>
      </c>
      <c r="J54" s="148">
        <v>11</v>
      </c>
      <c r="K54" s="148">
        <v>9</v>
      </c>
      <c r="L54" s="148">
        <v>10.51296248274122</v>
      </c>
      <c r="M54" s="148" t="s">
        <v>399</v>
      </c>
      <c r="N54" s="148">
        <v>9</v>
      </c>
      <c r="O54" s="149" t="s">
        <v>212</v>
      </c>
      <c r="P54" s="19"/>
    </row>
    <row r="55" spans="1:16" s="47" customFormat="1" ht="11.25">
      <c r="A55" s="93"/>
      <c r="B55" s="105"/>
      <c r="C55" s="35"/>
      <c r="D55" s="148"/>
      <c r="E55" s="148"/>
      <c r="F55" s="148"/>
      <c r="G55" s="148"/>
      <c r="H55" s="148"/>
      <c r="I55" s="148"/>
      <c r="J55" s="148"/>
      <c r="K55" s="148"/>
      <c r="L55" s="148"/>
      <c r="M55" s="148"/>
      <c r="N55" s="148"/>
      <c r="O55" s="149"/>
      <c r="P55" s="19"/>
    </row>
    <row r="56" spans="1:16" s="47" customFormat="1" ht="11.25">
      <c r="A56" s="93"/>
      <c r="B56" s="130" t="s">
        <v>787</v>
      </c>
      <c r="C56" s="35"/>
      <c r="D56" s="148"/>
      <c r="E56" s="148"/>
      <c r="F56" s="148"/>
      <c r="G56" s="148"/>
      <c r="H56" s="148"/>
      <c r="I56" s="148"/>
      <c r="J56" s="148"/>
      <c r="K56" s="148"/>
      <c r="L56" s="148"/>
      <c r="M56" s="148"/>
      <c r="N56" s="148"/>
      <c r="O56" s="149"/>
      <c r="P56" s="19"/>
    </row>
    <row r="57" spans="1:16" s="47" customFormat="1" ht="11.25">
      <c r="A57" s="93">
        <v>32</v>
      </c>
      <c r="B57" s="105" t="s">
        <v>96</v>
      </c>
      <c r="C57" s="35" t="s">
        <v>215</v>
      </c>
      <c r="D57" s="111" t="s">
        <v>212</v>
      </c>
      <c r="E57" s="111" t="s">
        <v>212</v>
      </c>
      <c r="F57" s="111" t="s">
        <v>212</v>
      </c>
      <c r="G57" s="111" t="s">
        <v>212</v>
      </c>
      <c r="H57" s="111" t="s">
        <v>212</v>
      </c>
      <c r="I57" s="111" t="s">
        <v>212</v>
      </c>
      <c r="J57" s="111" t="s">
        <v>212</v>
      </c>
      <c r="K57" s="111" t="s">
        <v>212</v>
      </c>
      <c r="L57" s="111" t="s">
        <v>212</v>
      </c>
      <c r="M57" s="111" t="s">
        <v>212</v>
      </c>
      <c r="N57" s="111" t="s">
        <v>212</v>
      </c>
      <c r="O57" s="112" t="s">
        <v>212</v>
      </c>
      <c r="P57" s="19"/>
    </row>
    <row r="58" spans="1:16" s="47" customFormat="1" ht="11.25">
      <c r="A58" s="93">
        <v>33</v>
      </c>
      <c r="B58" s="105" t="s">
        <v>97</v>
      </c>
      <c r="C58" s="35" t="s">
        <v>215</v>
      </c>
      <c r="D58" s="111" t="s">
        <v>212</v>
      </c>
      <c r="E58" s="111" t="s">
        <v>212</v>
      </c>
      <c r="F58" s="111" t="s">
        <v>212</v>
      </c>
      <c r="G58" s="111" t="s">
        <v>212</v>
      </c>
      <c r="H58" s="111" t="s">
        <v>212</v>
      </c>
      <c r="I58" s="111" t="s">
        <v>212</v>
      </c>
      <c r="J58" s="111" t="s">
        <v>212</v>
      </c>
      <c r="K58" s="111" t="s">
        <v>212</v>
      </c>
      <c r="L58" s="111" t="s">
        <v>212</v>
      </c>
      <c r="M58" s="111" t="s">
        <v>212</v>
      </c>
      <c r="N58" s="111" t="s">
        <v>212</v>
      </c>
      <c r="O58" s="112" t="s">
        <v>212</v>
      </c>
      <c r="P58" s="19"/>
    </row>
    <row r="59" spans="1:16" s="47" customFormat="1" ht="11.25">
      <c r="A59" s="93">
        <v>34</v>
      </c>
      <c r="B59" s="105" t="s">
        <v>145</v>
      </c>
      <c r="C59" s="35" t="s">
        <v>215</v>
      </c>
      <c r="D59" s="111" t="s">
        <v>212</v>
      </c>
      <c r="E59" s="111" t="s">
        <v>212</v>
      </c>
      <c r="F59" s="111" t="s">
        <v>212</v>
      </c>
      <c r="G59" s="111" t="s">
        <v>212</v>
      </c>
      <c r="H59" s="111" t="s">
        <v>212</v>
      </c>
      <c r="I59" s="111" t="s">
        <v>212</v>
      </c>
      <c r="J59" s="111" t="s">
        <v>212</v>
      </c>
      <c r="K59" s="111" t="s">
        <v>212</v>
      </c>
      <c r="L59" s="111" t="s">
        <v>212</v>
      </c>
      <c r="M59" s="111" t="s">
        <v>212</v>
      </c>
      <c r="N59" s="111" t="s">
        <v>212</v>
      </c>
      <c r="O59" s="112" t="s">
        <v>212</v>
      </c>
      <c r="P59" s="19"/>
    </row>
    <row r="60" spans="1:16" s="47" customFormat="1" ht="11.25">
      <c r="A60" s="93">
        <v>35</v>
      </c>
      <c r="B60" s="105" t="s">
        <v>149</v>
      </c>
      <c r="C60" s="35" t="s">
        <v>215</v>
      </c>
      <c r="D60" s="111" t="s">
        <v>212</v>
      </c>
      <c r="E60" s="111" t="s">
        <v>212</v>
      </c>
      <c r="F60" s="111" t="s">
        <v>212</v>
      </c>
      <c r="G60" s="111" t="s">
        <v>212</v>
      </c>
      <c r="H60" s="111" t="s">
        <v>212</v>
      </c>
      <c r="I60" s="111" t="s">
        <v>212</v>
      </c>
      <c r="J60" s="111" t="s">
        <v>212</v>
      </c>
      <c r="K60" s="111" t="s">
        <v>212</v>
      </c>
      <c r="L60" s="111" t="s">
        <v>212</v>
      </c>
      <c r="M60" s="111" t="s">
        <v>212</v>
      </c>
      <c r="N60" s="111" t="s">
        <v>212</v>
      </c>
      <c r="O60" s="112" t="s">
        <v>212</v>
      </c>
      <c r="P60" s="19"/>
    </row>
    <row r="61" spans="1:16" s="47" customFormat="1" ht="11.25">
      <c r="A61" s="93"/>
      <c r="B61" s="105"/>
      <c r="C61" s="35"/>
      <c r="D61" s="148"/>
      <c r="E61" s="148"/>
      <c r="F61" s="148"/>
      <c r="G61" s="148"/>
      <c r="H61" s="148"/>
      <c r="I61" s="148"/>
      <c r="J61" s="148"/>
      <c r="K61" s="148"/>
      <c r="L61" s="148"/>
      <c r="M61" s="148"/>
      <c r="N61" s="148"/>
      <c r="O61" s="149"/>
      <c r="P61" s="19"/>
    </row>
    <row r="62" spans="1:16" s="47" customFormat="1" ht="11.25">
      <c r="A62" s="93"/>
      <c r="B62" s="130" t="s">
        <v>774</v>
      </c>
      <c r="C62" s="35"/>
      <c r="D62" s="148"/>
      <c r="E62" s="148"/>
      <c r="F62" s="148"/>
      <c r="G62" s="148"/>
      <c r="H62" s="148"/>
      <c r="I62" s="148"/>
      <c r="J62" s="148"/>
      <c r="K62" s="148"/>
      <c r="L62" s="148"/>
      <c r="M62" s="148"/>
      <c r="N62" s="148"/>
      <c r="O62" s="149"/>
      <c r="P62" s="19"/>
    </row>
    <row r="63" spans="1:16" s="47" customFormat="1" ht="11.25">
      <c r="A63" s="93">
        <v>36</v>
      </c>
      <c r="B63" s="105" t="s">
        <v>144</v>
      </c>
      <c r="C63" s="35" t="s">
        <v>215</v>
      </c>
      <c r="D63" s="148">
        <v>12</v>
      </c>
      <c r="E63" s="148">
        <v>12</v>
      </c>
      <c r="F63" s="148">
        <v>11</v>
      </c>
      <c r="G63" s="148">
        <v>7</v>
      </c>
      <c r="H63" s="148">
        <v>4</v>
      </c>
      <c r="I63" s="148">
        <v>4</v>
      </c>
      <c r="J63" s="148">
        <v>4</v>
      </c>
      <c r="K63" s="148">
        <v>6</v>
      </c>
      <c r="L63" s="148">
        <v>4.81139439598472</v>
      </c>
      <c r="M63" s="148">
        <v>5</v>
      </c>
      <c r="N63" s="148">
        <v>8</v>
      </c>
      <c r="O63" s="149" t="s">
        <v>212</v>
      </c>
      <c r="P63" s="19"/>
    </row>
    <row r="64" spans="1:16" s="47" customFormat="1" ht="11.25">
      <c r="A64" s="93">
        <v>37</v>
      </c>
      <c r="B64" s="105" t="s">
        <v>148</v>
      </c>
      <c r="C64" s="35" t="s">
        <v>215</v>
      </c>
      <c r="D64" s="148">
        <v>5</v>
      </c>
      <c r="E64" s="148">
        <v>4</v>
      </c>
      <c r="F64" s="148">
        <v>4</v>
      </c>
      <c r="G64" s="148">
        <v>5</v>
      </c>
      <c r="H64" s="148">
        <v>4</v>
      </c>
      <c r="I64" s="148">
        <v>3</v>
      </c>
      <c r="J64" s="148">
        <v>1</v>
      </c>
      <c r="K64" s="148">
        <v>3</v>
      </c>
      <c r="L64" s="148">
        <v>3.013182836360603</v>
      </c>
      <c r="M64" s="148">
        <v>5</v>
      </c>
      <c r="N64" s="148">
        <v>4</v>
      </c>
      <c r="O64" s="149" t="s">
        <v>212</v>
      </c>
      <c r="P64" s="19"/>
    </row>
    <row r="65" spans="1:16" s="47" customFormat="1" ht="11.25">
      <c r="A65" s="93"/>
      <c r="B65" s="35"/>
      <c r="C65" s="35"/>
      <c r="D65" s="148"/>
      <c r="E65" s="148"/>
      <c r="F65" s="148"/>
      <c r="G65" s="148"/>
      <c r="H65" s="148"/>
      <c r="I65" s="148"/>
      <c r="J65" s="148"/>
      <c r="K65" s="148"/>
      <c r="L65" s="148"/>
      <c r="M65" s="148"/>
      <c r="N65" s="148"/>
      <c r="O65" s="149"/>
      <c r="P65" s="19"/>
    </row>
    <row r="66" spans="1:16" s="47" customFormat="1" ht="11.25">
      <c r="A66" s="218" t="s">
        <v>224</v>
      </c>
      <c r="B66" s="226"/>
      <c r="C66" s="226"/>
      <c r="D66" s="226"/>
      <c r="E66" s="226"/>
      <c r="F66" s="226"/>
      <c r="G66" s="226"/>
      <c r="H66" s="226"/>
      <c r="I66" s="226"/>
      <c r="J66" s="226"/>
      <c r="K66" s="226"/>
      <c r="L66" s="226"/>
      <c r="M66" s="226"/>
      <c r="N66" s="226"/>
      <c r="O66" s="234"/>
      <c r="P66" s="9"/>
    </row>
    <row r="67" spans="1:16" s="47" customFormat="1" ht="11.25">
      <c r="A67" s="93"/>
      <c r="B67" s="35"/>
      <c r="C67" s="90" t="s">
        <v>209</v>
      </c>
      <c r="D67" s="129">
        <v>1998</v>
      </c>
      <c r="E67" s="129">
        <v>1999</v>
      </c>
      <c r="F67" s="129">
        <v>2000</v>
      </c>
      <c r="G67" s="129">
        <v>2001</v>
      </c>
      <c r="H67" s="129">
        <v>2002</v>
      </c>
      <c r="I67" s="129">
        <v>2003</v>
      </c>
      <c r="J67" s="129">
        <v>2004</v>
      </c>
      <c r="K67" s="129">
        <v>2005</v>
      </c>
      <c r="L67" s="135">
        <v>2006</v>
      </c>
      <c r="M67" s="129">
        <v>2007</v>
      </c>
      <c r="N67" s="129">
        <v>2008</v>
      </c>
      <c r="O67" s="122">
        <v>2009</v>
      </c>
      <c r="P67" s="19"/>
    </row>
    <row r="68" spans="1:16" s="47" customFormat="1" ht="11.25">
      <c r="A68" s="93"/>
      <c r="B68" s="130" t="s">
        <v>200</v>
      </c>
      <c r="C68" s="35"/>
      <c r="D68" s="111"/>
      <c r="E68" s="111"/>
      <c r="F68" s="111"/>
      <c r="G68" s="111"/>
      <c r="H68" s="111"/>
      <c r="I68" s="111"/>
      <c r="J68" s="111"/>
      <c r="K68" s="111"/>
      <c r="L68" s="111"/>
      <c r="M68" s="111"/>
      <c r="N68" s="111"/>
      <c r="O68" s="112"/>
      <c r="P68" s="19"/>
    </row>
    <row r="69" spans="1:16" s="47" customFormat="1" ht="11.25">
      <c r="A69" s="93">
        <v>38</v>
      </c>
      <c r="B69" s="105" t="s">
        <v>321</v>
      </c>
      <c r="C69" s="35" t="s">
        <v>214</v>
      </c>
      <c r="D69" s="109" t="s">
        <v>213</v>
      </c>
      <c r="E69" s="109" t="s">
        <v>213</v>
      </c>
      <c r="F69" s="109" t="s">
        <v>213</v>
      </c>
      <c r="G69" s="109" t="s">
        <v>213</v>
      </c>
      <c r="H69" s="137">
        <v>79.6</v>
      </c>
      <c r="I69" s="137" t="s">
        <v>650</v>
      </c>
      <c r="J69" s="137" t="s">
        <v>651</v>
      </c>
      <c r="K69" s="137" t="s">
        <v>652</v>
      </c>
      <c r="L69" s="137" t="s">
        <v>550</v>
      </c>
      <c r="M69" s="137" t="s">
        <v>627</v>
      </c>
      <c r="N69" s="137" t="s">
        <v>653</v>
      </c>
      <c r="O69" s="145">
        <v>80.3</v>
      </c>
      <c r="P69" s="19"/>
    </row>
    <row r="70" spans="1:16" s="47" customFormat="1" ht="11.25">
      <c r="A70" s="93"/>
      <c r="B70" s="105"/>
      <c r="C70" s="35"/>
      <c r="D70" s="109"/>
      <c r="E70" s="109"/>
      <c r="F70" s="109"/>
      <c r="G70" s="109"/>
      <c r="H70" s="109"/>
      <c r="I70" s="109"/>
      <c r="J70" s="109"/>
      <c r="K70" s="109"/>
      <c r="L70" s="109"/>
      <c r="M70" s="109"/>
      <c r="N70" s="109"/>
      <c r="O70" s="138"/>
      <c r="P70" s="19"/>
    </row>
    <row r="71" spans="1:16" s="47" customFormat="1" ht="11.25">
      <c r="A71" s="93"/>
      <c r="B71" s="130" t="s">
        <v>98</v>
      </c>
      <c r="C71" s="35"/>
      <c r="D71" s="109"/>
      <c r="E71" s="109"/>
      <c r="F71" s="109"/>
      <c r="G71" s="109"/>
      <c r="H71" s="109"/>
      <c r="I71" s="109"/>
      <c r="J71" s="109"/>
      <c r="K71" s="109"/>
      <c r="L71" s="109"/>
      <c r="M71" s="109"/>
      <c r="N71" s="109"/>
      <c r="O71" s="138"/>
      <c r="P71" s="19"/>
    </row>
    <row r="72" spans="1:16" s="47" customFormat="1" ht="11.25">
      <c r="A72" s="93">
        <v>39</v>
      </c>
      <c r="B72" s="105" t="s">
        <v>84</v>
      </c>
      <c r="C72" s="35" t="s">
        <v>214</v>
      </c>
      <c r="D72" s="109" t="s">
        <v>213</v>
      </c>
      <c r="E72" s="109" t="s">
        <v>213</v>
      </c>
      <c r="F72" s="109" t="s">
        <v>213</v>
      </c>
      <c r="G72" s="109">
        <v>13.7</v>
      </c>
      <c r="H72" s="109" t="s">
        <v>213</v>
      </c>
      <c r="I72" s="109" t="s">
        <v>213</v>
      </c>
      <c r="J72" s="109" t="s">
        <v>213</v>
      </c>
      <c r="K72" s="109">
        <v>20.2</v>
      </c>
      <c r="L72" s="148" t="s">
        <v>213</v>
      </c>
      <c r="M72" s="109" t="s">
        <v>213</v>
      </c>
      <c r="N72" s="151" t="s">
        <v>513</v>
      </c>
      <c r="O72" s="138" t="s">
        <v>213</v>
      </c>
      <c r="P72" s="19"/>
    </row>
    <row r="73" spans="1:16" s="47" customFormat="1" ht="10.5" customHeight="1">
      <c r="A73" s="93">
        <v>40</v>
      </c>
      <c r="B73" s="105" t="s">
        <v>85</v>
      </c>
      <c r="C73" s="35" t="s">
        <v>214</v>
      </c>
      <c r="D73" s="109" t="s">
        <v>213</v>
      </c>
      <c r="E73" s="109" t="s">
        <v>213</v>
      </c>
      <c r="F73" s="109" t="s">
        <v>213</v>
      </c>
      <c r="G73" s="109" t="s">
        <v>555</v>
      </c>
      <c r="H73" s="109" t="s">
        <v>213</v>
      </c>
      <c r="I73" s="109" t="s">
        <v>213</v>
      </c>
      <c r="J73" s="109" t="s">
        <v>213</v>
      </c>
      <c r="K73" s="109" t="s">
        <v>654</v>
      </c>
      <c r="L73" s="148" t="s">
        <v>213</v>
      </c>
      <c r="M73" s="109" t="s">
        <v>213</v>
      </c>
      <c r="N73" s="151" t="s">
        <v>419</v>
      </c>
      <c r="O73" s="138" t="s">
        <v>213</v>
      </c>
      <c r="P73" s="19"/>
    </row>
    <row r="74" spans="1:16" s="47" customFormat="1" ht="11.25">
      <c r="A74" s="93">
        <v>41</v>
      </c>
      <c r="B74" s="105" t="s">
        <v>86</v>
      </c>
      <c r="C74" s="35" t="s">
        <v>214</v>
      </c>
      <c r="D74" s="109" t="s">
        <v>213</v>
      </c>
      <c r="E74" s="109" t="s">
        <v>213</v>
      </c>
      <c r="F74" s="109" t="s">
        <v>213</v>
      </c>
      <c r="G74" s="109">
        <v>24.4</v>
      </c>
      <c r="H74" s="109" t="s">
        <v>213</v>
      </c>
      <c r="I74" s="109" t="s">
        <v>213</v>
      </c>
      <c r="J74" s="109" t="s">
        <v>213</v>
      </c>
      <c r="K74" s="109">
        <v>23.3</v>
      </c>
      <c r="L74" s="148" t="s">
        <v>213</v>
      </c>
      <c r="M74" s="109" t="s">
        <v>213</v>
      </c>
      <c r="N74" s="153">
        <v>21.4</v>
      </c>
      <c r="O74" s="138" t="s">
        <v>213</v>
      </c>
      <c r="P74" s="19"/>
    </row>
    <row r="75" spans="1:16" s="47" customFormat="1" ht="11.25">
      <c r="A75" s="93">
        <v>42</v>
      </c>
      <c r="B75" s="105" t="s">
        <v>87</v>
      </c>
      <c r="C75" s="35" t="s">
        <v>214</v>
      </c>
      <c r="D75" s="109" t="s">
        <v>213</v>
      </c>
      <c r="E75" s="109" t="s">
        <v>213</v>
      </c>
      <c r="F75" s="109" t="s">
        <v>213</v>
      </c>
      <c r="G75" s="109" t="s">
        <v>655</v>
      </c>
      <c r="H75" s="109" t="s">
        <v>213</v>
      </c>
      <c r="I75" s="109" t="s">
        <v>213</v>
      </c>
      <c r="J75" s="109" t="s">
        <v>213</v>
      </c>
      <c r="K75" s="109">
        <v>19.6</v>
      </c>
      <c r="L75" s="148" t="s">
        <v>213</v>
      </c>
      <c r="M75" s="109" t="s">
        <v>213</v>
      </c>
      <c r="N75" s="153">
        <v>16.4</v>
      </c>
      <c r="O75" s="138" t="s">
        <v>213</v>
      </c>
      <c r="P75" s="19"/>
    </row>
    <row r="76" spans="1:16" s="47" customFormat="1" ht="11.25">
      <c r="A76" s="93"/>
      <c r="B76" s="105"/>
      <c r="C76" s="35"/>
      <c r="D76" s="109"/>
      <c r="E76" s="109"/>
      <c r="F76" s="109"/>
      <c r="G76" s="109"/>
      <c r="H76" s="109"/>
      <c r="I76" s="109"/>
      <c r="J76" s="109"/>
      <c r="K76" s="109"/>
      <c r="L76" s="109"/>
      <c r="M76" s="109"/>
      <c r="N76" s="109"/>
      <c r="O76" s="138"/>
      <c r="P76" s="19"/>
    </row>
    <row r="77" spans="1:16" s="47" customFormat="1" ht="11.25">
      <c r="A77" s="93"/>
      <c r="B77" s="130" t="s">
        <v>99</v>
      </c>
      <c r="C77" s="35"/>
      <c r="D77" s="109"/>
      <c r="E77" s="109"/>
      <c r="F77" s="109"/>
      <c r="G77" s="109"/>
      <c r="H77" s="109"/>
      <c r="I77" s="109"/>
      <c r="J77" s="109"/>
      <c r="K77" s="109"/>
      <c r="L77" s="109"/>
      <c r="M77" s="109"/>
      <c r="N77" s="109"/>
      <c r="O77" s="138"/>
      <c r="P77" s="19"/>
    </row>
    <row r="78" spans="1:16" s="47" customFormat="1" ht="11.25">
      <c r="A78" s="93">
        <v>43</v>
      </c>
      <c r="B78" s="103" t="s">
        <v>700</v>
      </c>
      <c r="C78" s="35" t="s">
        <v>214</v>
      </c>
      <c r="D78" s="109" t="s">
        <v>213</v>
      </c>
      <c r="E78" s="109" t="s">
        <v>213</v>
      </c>
      <c r="F78" s="109" t="s">
        <v>213</v>
      </c>
      <c r="G78" s="109" t="s">
        <v>558</v>
      </c>
      <c r="H78" s="109" t="s">
        <v>213</v>
      </c>
      <c r="I78" s="109" t="s">
        <v>213</v>
      </c>
      <c r="J78" s="109" t="s">
        <v>213</v>
      </c>
      <c r="K78" s="109" t="s">
        <v>495</v>
      </c>
      <c r="L78" s="148" t="s">
        <v>213</v>
      </c>
      <c r="M78" s="109" t="s">
        <v>213</v>
      </c>
      <c r="N78" s="151" t="s">
        <v>520</v>
      </c>
      <c r="O78" s="138" t="s">
        <v>213</v>
      </c>
      <c r="P78" s="19"/>
    </row>
    <row r="79" spans="1:16" s="47" customFormat="1" ht="11.25">
      <c r="A79" s="93">
        <v>44</v>
      </c>
      <c r="B79" s="103" t="s">
        <v>701</v>
      </c>
      <c r="C79" s="35" t="s">
        <v>214</v>
      </c>
      <c r="D79" s="109" t="s">
        <v>213</v>
      </c>
      <c r="E79" s="109" t="s">
        <v>213</v>
      </c>
      <c r="F79" s="109" t="s">
        <v>213</v>
      </c>
      <c r="G79" s="109" t="s">
        <v>656</v>
      </c>
      <c r="H79" s="109" t="s">
        <v>213</v>
      </c>
      <c r="I79" s="109" t="s">
        <v>213</v>
      </c>
      <c r="J79" s="109" t="s">
        <v>213</v>
      </c>
      <c r="K79" s="109" t="s">
        <v>511</v>
      </c>
      <c r="L79" s="148" t="s">
        <v>213</v>
      </c>
      <c r="M79" s="109" t="s">
        <v>213</v>
      </c>
      <c r="N79" s="151" t="s">
        <v>527</v>
      </c>
      <c r="O79" s="138" t="s">
        <v>213</v>
      </c>
      <c r="P79" s="19"/>
    </row>
    <row r="80" spans="1:16" s="47" customFormat="1" ht="11.25" customHeight="1">
      <c r="A80" s="93">
        <v>45</v>
      </c>
      <c r="B80" s="103" t="s">
        <v>500</v>
      </c>
      <c r="C80" s="35" t="s">
        <v>214</v>
      </c>
      <c r="D80" s="109" t="s">
        <v>213</v>
      </c>
      <c r="E80" s="109" t="s">
        <v>213</v>
      </c>
      <c r="F80" s="109" t="s">
        <v>213</v>
      </c>
      <c r="G80" s="109" t="s">
        <v>213</v>
      </c>
      <c r="H80" s="109" t="s">
        <v>213</v>
      </c>
      <c r="I80" s="109" t="s">
        <v>213</v>
      </c>
      <c r="J80" s="109" t="s">
        <v>213</v>
      </c>
      <c r="K80" s="120" t="s">
        <v>657</v>
      </c>
      <c r="L80" s="148" t="s">
        <v>213</v>
      </c>
      <c r="M80" s="109" t="s">
        <v>213</v>
      </c>
      <c r="N80" s="151" t="s">
        <v>534</v>
      </c>
      <c r="O80" s="138" t="s">
        <v>213</v>
      </c>
      <c r="P80" s="19"/>
    </row>
    <row r="81" spans="1:16" s="47" customFormat="1" ht="10.5" customHeight="1">
      <c r="A81" s="93">
        <v>46</v>
      </c>
      <c r="B81" s="105" t="s">
        <v>427</v>
      </c>
      <c r="C81" s="35" t="s">
        <v>214</v>
      </c>
      <c r="D81" s="109" t="s">
        <v>213</v>
      </c>
      <c r="E81" s="109" t="s">
        <v>213</v>
      </c>
      <c r="F81" s="109" t="s">
        <v>213</v>
      </c>
      <c r="G81" s="109" t="s">
        <v>213</v>
      </c>
      <c r="H81" s="109" t="s">
        <v>213</v>
      </c>
      <c r="I81" s="109" t="s">
        <v>213</v>
      </c>
      <c r="J81" s="109" t="s">
        <v>213</v>
      </c>
      <c r="K81" s="120" t="s">
        <v>658</v>
      </c>
      <c r="L81" s="148" t="s">
        <v>213</v>
      </c>
      <c r="M81" s="109" t="s">
        <v>213</v>
      </c>
      <c r="N81" s="151">
        <v>92.9</v>
      </c>
      <c r="O81" s="138" t="s">
        <v>213</v>
      </c>
      <c r="P81" s="19"/>
    </row>
    <row r="82" spans="1:16" s="47" customFormat="1" ht="11.25">
      <c r="A82" s="154">
        <v>47</v>
      </c>
      <c r="B82" s="105" t="s">
        <v>425</v>
      </c>
      <c r="C82" s="35" t="s">
        <v>214</v>
      </c>
      <c r="D82" s="109" t="s">
        <v>213</v>
      </c>
      <c r="E82" s="109" t="s">
        <v>213</v>
      </c>
      <c r="F82" s="109" t="s">
        <v>213</v>
      </c>
      <c r="G82" s="109" t="s">
        <v>496</v>
      </c>
      <c r="H82" s="109" t="s">
        <v>213</v>
      </c>
      <c r="I82" s="109" t="s">
        <v>213</v>
      </c>
      <c r="J82" s="109" t="s">
        <v>213</v>
      </c>
      <c r="K82" s="109" t="s">
        <v>504</v>
      </c>
      <c r="L82" s="148" t="s">
        <v>213</v>
      </c>
      <c r="M82" s="109" t="s">
        <v>213</v>
      </c>
      <c r="N82" s="155" t="s">
        <v>546</v>
      </c>
      <c r="O82" s="138" t="s">
        <v>213</v>
      </c>
      <c r="P82" s="19"/>
    </row>
    <row r="83" spans="1:16" s="47" customFormat="1" ht="11.25">
      <c r="A83" s="93">
        <v>48</v>
      </c>
      <c r="B83" s="105" t="s">
        <v>426</v>
      </c>
      <c r="C83" s="35" t="s">
        <v>214</v>
      </c>
      <c r="D83" s="109" t="s">
        <v>213</v>
      </c>
      <c r="E83" s="109" t="s">
        <v>213</v>
      </c>
      <c r="F83" s="109" t="s">
        <v>213</v>
      </c>
      <c r="G83" s="109" t="s">
        <v>544</v>
      </c>
      <c r="H83" s="109" t="s">
        <v>213</v>
      </c>
      <c r="I83" s="109" t="s">
        <v>213</v>
      </c>
      <c r="J83" s="109" t="s">
        <v>213</v>
      </c>
      <c r="K83" s="109" t="s">
        <v>659</v>
      </c>
      <c r="L83" s="148" t="s">
        <v>213</v>
      </c>
      <c r="M83" s="109" t="s">
        <v>213</v>
      </c>
      <c r="N83" s="155" t="s">
        <v>552</v>
      </c>
      <c r="O83" s="138" t="s">
        <v>213</v>
      </c>
      <c r="P83" s="19"/>
    </row>
    <row r="84" spans="1:16" s="47" customFormat="1" ht="11.25">
      <c r="A84" s="93"/>
      <c r="B84" s="105"/>
      <c r="C84" s="35"/>
      <c r="D84" s="109"/>
      <c r="E84" s="109"/>
      <c r="F84" s="109"/>
      <c r="G84" s="109"/>
      <c r="H84" s="109"/>
      <c r="I84" s="109"/>
      <c r="J84" s="109"/>
      <c r="K84" s="109"/>
      <c r="L84" s="109"/>
      <c r="M84" s="109"/>
      <c r="N84" s="157"/>
      <c r="O84" s="138"/>
      <c r="P84" s="19"/>
    </row>
    <row r="85" spans="1:16" s="47" customFormat="1" ht="11.25">
      <c r="A85" s="93"/>
      <c r="B85" s="130" t="s">
        <v>100</v>
      </c>
      <c r="C85" s="35"/>
      <c r="D85" s="109"/>
      <c r="E85" s="109"/>
      <c r="F85" s="109"/>
      <c r="G85" s="109"/>
      <c r="H85" s="109"/>
      <c r="I85" s="109"/>
      <c r="J85" s="109"/>
      <c r="K85" s="109"/>
      <c r="L85" s="109"/>
      <c r="M85" s="109"/>
      <c r="N85" s="157"/>
      <c r="O85" s="138"/>
      <c r="P85" s="19"/>
    </row>
    <row r="86" spans="1:16" s="47" customFormat="1" ht="11.25">
      <c r="A86" s="93">
        <v>49</v>
      </c>
      <c r="B86" s="105" t="s">
        <v>88</v>
      </c>
      <c r="C86" s="35" t="s">
        <v>214</v>
      </c>
      <c r="D86" s="109" t="s">
        <v>213</v>
      </c>
      <c r="E86" s="109" t="s">
        <v>213</v>
      </c>
      <c r="F86" s="109" t="s">
        <v>213</v>
      </c>
      <c r="G86" s="109">
        <v>13.4</v>
      </c>
      <c r="H86" s="109" t="s">
        <v>213</v>
      </c>
      <c r="I86" s="109" t="s">
        <v>213</v>
      </c>
      <c r="J86" s="109" t="s">
        <v>213</v>
      </c>
      <c r="K86" s="109" t="s">
        <v>421</v>
      </c>
      <c r="L86" s="148" t="s">
        <v>213</v>
      </c>
      <c r="M86" s="109" t="s">
        <v>213</v>
      </c>
      <c r="N86" s="159">
        <v>10.6</v>
      </c>
      <c r="O86" s="138" t="s">
        <v>213</v>
      </c>
      <c r="P86" s="19"/>
    </row>
    <row r="87" spans="1:16" s="47" customFormat="1" ht="11.25">
      <c r="A87" s="93">
        <v>50</v>
      </c>
      <c r="B87" s="105" t="s">
        <v>89</v>
      </c>
      <c r="C87" s="35" t="s">
        <v>214</v>
      </c>
      <c r="D87" s="109" t="s">
        <v>213</v>
      </c>
      <c r="E87" s="109" t="s">
        <v>213</v>
      </c>
      <c r="F87" s="109" t="s">
        <v>213</v>
      </c>
      <c r="G87" s="109" t="s">
        <v>580</v>
      </c>
      <c r="H87" s="109" t="s">
        <v>213</v>
      </c>
      <c r="I87" s="109" t="s">
        <v>213</v>
      </c>
      <c r="J87" s="109" t="s">
        <v>213</v>
      </c>
      <c r="K87" s="109" t="s">
        <v>389</v>
      </c>
      <c r="L87" s="148" t="s">
        <v>213</v>
      </c>
      <c r="M87" s="109" t="s">
        <v>213</v>
      </c>
      <c r="N87" s="151">
        <v>9.4</v>
      </c>
      <c r="O87" s="138" t="s">
        <v>213</v>
      </c>
      <c r="P87" s="19"/>
    </row>
    <row r="88" spans="1:15" s="211" customFormat="1" ht="11.25">
      <c r="A88" s="93"/>
      <c r="B88" s="35"/>
      <c r="C88" s="35"/>
      <c r="D88" s="111"/>
      <c r="E88" s="111"/>
      <c r="F88" s="111"/>
      <c r="G88" s="111"/>
      <c r="H88" s="111"/>
      <c r="I88" s="111"/>
      <c r="J88" s="111"/>
      <c r="K88" s="111"/>
      <c r="L88" s="111"/>
      <c r="M88" s="111"/>
      <c r="N88" s="111"/>
      <c r="O88" s="112"/>
    </row>
    <row r="89" spans="1:16" s="211" customFormat="1" ht="11.25">
      <c r="A89" s="218" t="s">
        <v>264</v>
      </c>
      <c r="B89" s="226"/>
      <c r="C89" s="226"/>
      <c r="D89" s="226"/>
      <c r="E89" s="226"/>
      <c r="F89" s="226"/>
      <c r="G89" s="226"/>
      <c r="H89" s="226"/>
      <c r="I89" s="226"/>
      <c r="J89" s="226"/>
      <c r="K89" s="226"/>
      <c r="L89" s="226"/>
      <c r="M89" s="226"/>
      <c r="N89" s="226"/>
      <c r="O89" s="234"/>
      <c r="P89" s="212"/>
    </row>
    <row r="90" spans="1:15" s="211" customFormat="1" ht="11.25">
      <c r="A90" s="93"/>
      <c r="B90" s="35"/>
      <c r="C90" s="90" t="s">
        <v>209</v>
      </c>
      <c r="D90" s="129">
        <v>1998</v>
      </c>
      <c r="E90" s="129">
        <v>1999</v>
      </c>
      <c r="F90" s="129">
        <v>2000</v>
      </c>
      <c r="G90" s="129">
        <v>2001</v>
      </c>
      <c r="H90" s="129">
        <v>2002</v>
      </c>
      <c r="I90" s="129">
        <v>2003</v>
      </c>
      <c r="J90" s="129">
        <v>2004</v>
      </c>
      <c r="K90" s="129">
        <v>2005</v>
      </c>
      <c r="L90" s="135">
        <v>2006</v>
      </c>
      <c r="M90" s="129">
        <v>2007</v>
      </c>
      <c r="N90" s="129">
        <v>2008</v>
      </c>
      <c r="O90" s="122">
        <v>2009</v>
      </c>
    </row>
    <row r="91" spans="1:15" s="211" customFormat="1" ht="11.25">
      <c r="A91" s="93"/>
      <c r="B91" s="90" t="s">
        <v>265</v>
      </c>
      <c r="C91" s="90"/>
      <c r="D91" s="129"/>
      <c r="E91" s="129"/>
      <c r="F91" s="129"/>
      <c r="G91" s="129"/>
      <c r="H91" s="129"/>
      <c r="I91" s="129"/>
      <c r="J91" s="129"/>
      <c r="K91" s="129"/>
      <c r="L91" s="129"/>
      <c r="M91" s="129"/>
      <c r="N91" s="129"/>
      <c r="O91" s="122"/>
    </row>
    <row r="92" spans="1:15" s="211" customFormat="1" ht="11.25">
      <c r="A92" s="93">
        <v>51</v>
      </c>
      <c r="B92" s="103" t="s">
        <v>117</v>
      </c>
      <c r="C92" s="35" t="s">
        <v>215</v>
      </c>
      <c r="D92" s="109" t="s">
        <v>213</v>
      </c>
      <c r="E92" s="109" t="s">
        <v>213</v>
      </c>
      <c r="F92" s="109" t="s">
        <v>213</v>
      </c>
      <c r="G92" s="109" t="s">
        <v>213</v>
      </c>
      <c r="H92" s="109" t="s">
        <v>213</v>
      </c>
      <c r="I92" s="109" t="s">
        <v>213</v>
      </c>
      <c r="J92" s="109" t="s">
        <v>213</v>
      </c>
      <c r="K92" s="109" t="s">
        <v>213</v>
      </c>
      <c r="L92" s="109" t="s">
        <v>213</v>
      </c>
      <c r="M92" s="109" t="s">
        <v>213</v>
      </c>
      <c r="N92" s="165">
        <v>366</v>
      </c>
      <c r="O92" s="199">
        <v>375.6</v>
      </c>
    </row>
    <row r="93" spans="1:15" s="211" customFormat="1" ht="11.25">
      <c r="A93" s="93">
        <v>52</v>
      </c>
      <c r="B93" s="105" t="s">
        <v>812</v>
      </c>
      <c r="C93" s="35" t="s">
        <v>215</v>
      </c>
      <c r="D93" s="109" t="s">
        <v>213</v>
      </c>
      <c r="E93" s="109" t="s">
        <v>213</v>
      </c>
      <c r="F93" s="109" t="s">
        <v>213</v>
      </c>
      <c r="G93" s="109" t="s">
        <v>213</v>
      </c>
      <c r="H93" s="109">
        <v>4.2</v>
      </c>
      <c r="I93" s="109">
        <v>4.2</v>
      </c>
      <c r="J93" s="109">
        <v>4.1</v>
      </c>
      <c r="K93" s="109">
        <v>4.2</v>
      </c>
      <c r="L93" s="109">
        <v>4.2</v>
      </c>
      <c r="M93" s="109">
        <v>4.1</v>
      </c>
      <c r="N93" s="109">
        <v>4.3</v>
      </c>
      <c r="O93" s="112">
        <v>3.8</v>
      </c>
    </row>
    <row r="94" spans="1:15" s="211" customFormat="1" ht="11.25">
      <c r="A94" s="93">
        <v>53</v>
      </c>
      <c r="B94" s="105" t="s">
        <v>813</v>
      </c>
      <c r="C94" s="35" t="s">
        <v>215</v>
      </c>
      <c r="D94" s="148" t="s">
        <v>213</v>
      </c>
      <c r="E94" s="148" t="s">
        <v>213</v>
      </c>
      <c r="F94" s="148" t="s">
        <v>213</v>
      </c>
      <c r="G94" s="148">
        <v>232</v>
      </c>
      <c r="H94" s="148" t="s">
        <v>213</v>
      </c>
      <c r="I94" s="148" t="s">
        <v>213</v>
      </c>
      <c r="J94" s="148" t="s">
        <v>213</v>
      </c>
      <c r="K94" s="148" t="s">
        <v>213</v>
      </c>
      <c r="L94" s="148">
        <v>245.6</v>
      </c>
      <c r="M94" s="148" t="s">
        <v>213</v>
      </c>
      <c r="N94" s="148" t="s">
        <v>213</v>
      </c>
      <c r="O94" s="112" t="s">
        <v>213</v>
      </c>
    </row>
    <row r="95" spans="1:15" s="211" customFormat="1" ht="11.25">
      <c r="A95" s="93">
        <v>54</v>
      </c>
      <c r="B95" s="105" t="s">
        <v>814</v>
      </c>
      <c r="C95" s="35" t="s">
        <v>215</v>
      </c>
      <c r="D95" s="148" t="s">
        <v>213</v>
      </c>
      <c r="E95" s="148" t="s">
        <v>213</v>
      </c>
      <c r="F95" s="148" t="s">
        <v>213</v>
      </c>
      <c r="G95" s="148">
        <v>819</v>
      </c>
      <c r="H95" s="148" t="s">
        <v>213</v>
      </c>
      <c r="I95" s="148" t="s">
        <v>213</v>
      </c>
      <c r="J95" s="148" t="s">
        <v>213</v>
      </c>
      <c r="K95" s="148" t="s">
        <v>213</v>
      </c>
      <c r="L95" s="148">
        <v>900</v>
      </c>
      <c r="M95" s="109" t="s">
        <v>213</v>
      </c>
      <c r="N95" s="109" t="s">
        <v>213</v>
      </c>
      <c r="O95" s="112" t="s">
        <v>213</v>
      </c>
    </row>
    <row r="96" spans="1:15" s="211" customFormat="1" ht="22.5">
      <c r="A96" s="93">
        <v>55</v>
      </c>
      <c r="B96" s="103" t="s">
        <v>807</v>
      </c>
      <c r="C96" s="35" t="s">
        <v>215</v>
      </c>
      <c r="D96" s="109" t="s">
        <v>213</v>
      </c>
      <c r="E96" s="109" t="s">
        <v>213</v>
      </c>
      <c r="F96" s="109" t="s">
        <v>213</v>
      </c>
      <c r="G96" s="109" t="s">
        <v>213</v>
      </c>
      <c r="H96" s="109">
        <v>80.5</v>
      </c>
      <c r="I96" s="109">
        <v>79.7</v>
      </c>
      <c r="J96" s="109">
        <v>80.4</v>
      </c>
      <c r="K96" s="109">
        <v>82.2</v>
      </c>
      <c r="L96" s="109">
        <v>84.5</v>
      </c>
      <c r="M96" s="109">
        <v>85.2</v>
      </c>
      <c r="N96" s="109">
        <v>83.5</v>
      </c>
      <c r="O96" s="138" t="s">
        <v>212</v>
      </c>
    </row>
    <row r="97" spans="1:16" s="47" customFormat="1" ht="11.25">
      <c r="A97" s="93"/>
      <c r="B97" s="35"/>
      <c r="C97" s="35"/>
      <c r="D97" s="109"/>
      <c r="E97" s="109"/>
      <c r="F97" s="109"/>
      <c r="G97" s="109"/>
      <c r="H97" s="109"/>
      <c r="I97" s="109"/>
      <c r="J97" s="109"/>
      <c r="K97" s="109"/>
      <c r="L97" s="109"/>
      <c r="M97" s="109"/>
      <c r="N97" s="109"/>
      <c r="O97" s="138"/>
      <c r="P97" s="19"/>
    </row>
    <row r="98" spans="1:16" s="47" customFormat="1" ht="11.25">
      <c r="A98" s="93"/>
      <c r="B98" s="90" t="s">
        <v>266</v>
      </c>
      <c r="C98" s="35"/>
      <c r="D98" s="109"/>
      <c r="E98" s="109"/>
      <c r="F98" s="109"/>
      <c r="G98" s="109"/>
      <c r="H98" s="109"/>
      <c r="I98" s="109"/>
      <c r="J98" s="109"/>
      <c r="K98" s="109"/>
      <c r="L98" s="109"/>
      <c r="M98" s="109"/>
      <c r="N98" s="109"/>
      <c r="O98" s="138"/>
      <c r="P98" s="19"/>
    </row>
    <row r="99" spans="1:16" s="47" customFormat="1" ht="11.25">
      <c r="A99" s="93"/>
      <c r="B99" s="105" t="s">
        <v>308</v>
      </c>
      <c r="C99" s="35"/>
      <c r="D99" s="109"/>
      <c r="E99" s="109"/>
      <c r="F99" s="109"/>
      <c r="G99" s="109"/>
      <c r="H99" s="109"/>
      <c r="I99" s="109"/>
      <c r="J99" s="109"/>
      <c r="K99" s="109"/>
      <c r="L99" s="109"/>
      <c r="M99" s="109"/>
      <c r="N99" s="109"/>
      <c r="O99" s="138"/>
      <c r="P99" s="19"/>
    </row>
    <row r="100" spans="1:16" s="47" customFormat="1" ht="11.25">
      <c r="A100" s="93">
        <v>56</v>
      </c>
      <c r="B100" s="105" t="s">
        <v>268</v>
      </c>
      <c r="C100" s="35" t="s">
        <v>269</v>
      </c>
      <c r="D100" s="109">
        <v>9.7</v>
      </c>
      <c r="E100" s="109">
        <v>9.6</v>
      </c>
      <c r="F100" s="109">
        <v>9.7</v>
      </c>
      <c r="G100" s="109">
        <v>9.8</v>
      </c>
      <c r="H100" s="109">
        <v>10.1</v>
      </c>
      <c r="I100" s="109">
        <v>10.1</v>
      </c>
      <c r="J100" s="109">
        <v>10.1</v>
      </c>
      <c r="K100" s="109">
        <v>10.3</v>
      </c>
      <c r="L100" s="109" t="s">
        <v>660</v>
      </c>
      <c r="M100" s="109" t="s">
        <v>660</v>
      </c>
      <c r="N100" s="109" t="s">
        <v>556</v>
      </c>
      <c r="O100" s="145">
        <v>11.3</v>
      </c>
      <c r="P100" s="19"/>
    </row>
    <row r="101" spans="1:16" s="47" customFormat="1" ht="11.25">
      <c r="A101" s="93">
        <v>57</v>
      </c>
      <c r="B101" s="105" t="s">
        <v>270</v>
      </c>
      <c r="C101" s="35" t="s">
        <v>269</v>
      </c>
      <c r="D101" s="109">
        <v>7.6</v>
      </c>
      <c r="E101" s="109">
        <v>7.5</v>
      </c>
      <c r="F101" s="109">
        <v>7.6</v>
      </c>
      <c r="G101" s="109">
        <v>7.7</v>
      </c>
      <c r="H101" s="109">
        <v>8</v>
      </c>
      <c r="I101" s="109">
        <v>8</v>
      </c>
      <c r="J101" s="109" t="s">
        <v>661</v>
      </c>
      <c r="K101" s="109">
        <v>8.2</v>
      </c>
      <c r="L101" s="109" t="s">
        <v>662</v>
      </c>
      <c r="M101" s="109" t="s">
        <v>662</v>
      </c>
      <c r="N101" s="109" t="s">
        <v>663</v>
      </c>
      <c r="O101" s="138">
        <v>9</v>
      </c>
      <c r="P101" s="19"/>
    </row>
    <row r="102" spans="1:16" s="47" customFormat="1" ht="11.25">
      <c r="A102" s="93">
        <v>58</v>
      </c>
      <c r="B102" s="105" t="s">
        <v>271</v>
      </c>
      <c r="C102" s="35" t="s">
        <v>269</v>
      </c>
      <c r="D102" s="109">
        <v>11.9</v>
      </c>
      <c r="E102" s="109">
        <v>11.8</v>
      </c>
      <c r="F102" s="109">
        <v>11.9</v>
      </c>
      <c r="G102" s="109">
        <v>11.9</v>
      </c>
      <c r="H102" s="109">
        <v>12.2</v>
      </c>
      <c r="I102" s="109">
        <v>12.2</v>
      </c>
      <c r="J102" s="109">
        <v>12.2</v>
      </c>
      <c r="K102" s="109" t="s">
        <v>664</v>
      </c>
      <c r="L102" s="109">
        <v>12.6</v>
      </c>
      <c r="M102" s="109" t="s">
        <v>665</v>
      </c>
      <c r="N102" s="109">
        <v>13.4</v>
      </c>
      <c r="O102" s="138">
        <v>13.6</v>
      </c>
      <c r="P102" s="19"/>
    </row>
    <row r="103" spans="1:16" s="47" customFormat="1" ht="11.25" customHeight="1">
      <c r="A103" s="93">
        <v>59</v>
      </c>
      <c r="B103" s="126" t="s">
        <v>272</v>
      </c>
      <c r="C103" s="35" t="s">
        <v>214</v>
      </c>
      <c r="D103" s="109">
        <v>21.8</v>
      </c>
      <c r="E103" s="109">
        <v>22.2</v>
      </c>
      <c r="F103" s="109">
        <v>22.8</v>
      </c>
      <c r="G103" s="109">
        <v>23.4</v>
      </c>
      <c r="H103" s="109">
        <v>24.2</v>
      </c>
      <c r="I103" s="109">
        <v>24.9</v>
      </c>
      <c r="J103" s="109">
        <v>26</v>
      </c>
      <c r="K103" s="109">
        <v>26.7</v>
      </c>
      <c r="L103" s="109">
        <v>27.3</v>
      </c>
      <c r="M103" s="109">
        <v>27.8</v>
      </c>
      <c r="N103" s="109">
        <v>27.8</v>
      </c>
      <c r="O103" s="138">
        <v>28.2</v>
      </c>
      <c r="P103" s="19"/>
    </row>
    <row r="104" spans="1:16" s="47" customFormat="1" ht="11.25">
      <c r="A104" s="93"/>
      <c r="B104" s="35"/>
      <c r="C104" s="35"/>
      <c r="D104" s="111"/>
      <c r="E104" s="111"/>
      <c r="F104" s="111"/>
      <c r="G104" s="111"/>
      <c r="H104" s="111"/>
      <c r="I104" s="111"/>
      <c r="J104" s="111"/>
      <c r="K104" s="111"/>
      <c r="L104" s="111"/>
      <c r="M104" s="111"/>
      <c r="N104" s="111"/>
      <c r="O104" s="112"/>
      <c r="P104" s="19"/>
    </row>
    <row r="105" spans="1:16" s="47" customFormat="1" ht="11.25">
      <c r="A105" s="218" t="s">
        <v>273</v>
      </c>
      <c r="B105" s="226"/>
      <c r="C105" s="226"/>
      <c r="D105" s="226"/>
      <c r="E105" s="226"/>
      <c r="F105" s="226"/>
      <c r="G105" s="226"/>
      <c r="H105" s="226"/>
      <c r="I105" s="226"/>
      <c r="J105" s="226"/>
      <c r="K105" s="226"/>
      <c r="L105" s="226"/>
      <c r="M105" s="226"/>
      <c r="N105" s="226"/>
      <c r="O105" s="234"/>
      <c r="P105" s="19"/>
    </row>
    <row r="106" spans="1:16" s="47" customFormat="1" ht="11.25">
      <c r="A106" s="94"/>
      <c r="B106" s="90"/>
      <c r="C106" s="90" t="s">
        <v>209</v>
      </c>
      <c r="D106" s="129">
        <v>1998</v>
      </c>
      <c r="E106" s="129">
        <v>1999</v>
      </c>
      <c r="F106" s="129">
        <v>2000</v>
      </c>
      <c r="G106" s="129">
        <v>2001</v>
      </c>
      <c r="H106" s="129">
        <v>2002</v>
      </c>
      <c r="I106" s="129">
        <v>2003</v>
      </c>
      <c r="J106" s="129">
        <v>2004</v>
      </c>
      <c r="K106" s="129">
        <v>2005</v>
      </c>
      <c r="L106" s="135">
        <v>2006</v>
      </c>
      <c r="M106" s="129">
        <v>2007</v>
      </c>
      <c r="N106" s="129">
        <v>2008</v>
      </c>
      <c r="O106" s="122">
        <v>2009</v>
      </c>
      <c r="P106" s="9"/>
    </row>
    <row r="107" spans="1:16" s="47" customFormat="1" ht="11.25">
      <c r="A107" s="93"/>
      <c r="B107" s="105"/>
      <c r="C107" s="35"/>
      <c r="D107" s="111"/>
      <c r="E107" s="111"/>
      <c r="F107" s="111"/>
      <c r="G107" s="111"/>
      <c r="H107" s="111"/>
      <c r="I107" s="111"/>
      <c r="J107" s="111"/>
      <c r="K107" s="111"/>
      <c r="L107" s="111"/>
      <c r="M107" s="111"/>
      <c r="N107" s="111"/>
      <c r="O107" s="112"/>
      <c r="P107" s="19"/>
    </row>
    <row r="108" spans="1:16" s="47" customFormat="1" ht="11.25">
      <c r="A108" s="93">
        <v>60</v>
      </c>
      <c r="B108" s="105" t="s">
        <v>815</v>
      </c>
      <c r="C108" s="35" t="s">
        <v>214</v>
      </c>
      <c r="D108" s="109">
        <v>34.8</v>
      </c>
      <c r="E108" s="109">
        <v>35.2</v>
      </c>
      <c r="F108" s="109">
        <v>44.4</v>
      </c>
      <c r="G108" s="109">
        <v>48</v>
      </c>
      <c r="H108" s="109">
        <v>47.1</v>
      </c>
      <c r="I108" s="109">
        <v>46.2</v>
      </c>
      <c r="J108" s="109">
        <v>45.7</v>
      </c>
      <c r="K108" s="109">
        <v>45.7</v>
      </c>
      <c r="L108" s="109">
        <v>46.6</v>
      </c>
      <c r="M108" s="109" t="s">
        <v>499</v>
      </c>
      <c r="N108" s="111" t="s">
        <v>666</v>
      </c>
      <c r="O108" s="138">
        <v>50</v>
      </c>
      <c r="P108" s="19"/>
    </row>
    <row r="109" spans="1:16" s="47" customFormat="1" ht="11.25" customHeight="1">
      <c r="A109" s="93">
        <v>61</v>
      </c>
      <c r="B109" s="105" t="s">
        <v>830</v>
      </c>
      <c r="C109" s="35" t="s">
        <v>274</v>
      </c>
      <c r="D109" s="148" t="s">
        <v>667</v>
      </c>
      <c r="E109" s="148" t="s">
        <v>668</v>
      </c>
      <c r="F109" s="148" t="s">
        <v>669</v>
      </c>
      <c r="G109" s="148" t="s">
        <v>670</v>
      </c>
      <c r="H109" s="148" t="s">
        <v>671</v>
      </c>
      <c r="I109" s="148" t="s">
        <v>672</v>
      </c>
      <c r="J109" s="165" t="s">
        <v>673</v>
      </c>
      <c r="K109" s="165" t="s">
        <v>674</v>
      </c>
      <c r="L109" s="165" t="s">
        <v>675</v>
      </c>
      <c r="M109" s="165" t="s">
        <v>676</v>
      </c>
      <c r="N109" s="206">
        <v>4970</v>
      </c>
      <c r="O109" s="112" t="s">
        <v>212</v>
      </c>
      <c r="P109" s="19"/>
    </row>
    <row r="110" spans="1:16" s="47" customFormat="1" ht="11.25">
      <c r="A110" s="96">
        <v>62</v>
      </c>
      <c r="B110" s="168" t="s">
        <v>834</v>
      </c>
      <c r="C110" s="169" t="s">
        <v>214</v>
      </c>
      <c r="D110" s="170">
        <v>6.9</v>
      </c>
      <c r="E110" s="170">
        <v>7.2</v>
      </c>
      <c r="F110" s="170">
        <v>7</v>
      </c>
      <c r="G110" s="170">
        <v>7.2</v>
      </c>
      <c r="H110" s="170">
        <v>7.3</v>
      </c>
      <c r="I110" s="170">
        <v>7.6</v>
      </c>
      <c r="J110" s="170">
        <v>8</v>
      </c>
      <c r="K110" s="170">
        <v>8</v>
      </c>
      <c r="L110" s="170">
        <v>7.3</v>
      </c>
      <c r="M110" s="170">
        <v>6.9</v>
      </c>
      <c r="N110" s="170">
        <v>6.8</v>
      </c>
      <c r="O110" s="171" t="s">
        <v>212</v>
      </c>
      <c r="P110" s="19"/>
    </row>
    <row r="111" spans="1:16" s="47" customFormat="1" ht="11.25">
      <c r="A111" s="84"/>
      <c r="B111" s="55"/>
      <c r="C111" s="56"/>
      <c r="D111" s="195"/>
      <c r="E111" s="195"/>
      <c r="F111" s="195"/>
      <c r="G111" s="195"/>
      <c r="H111" s="195"/>
      <c r="I111" s="195"/>
      <c r="J111" s="195"/>
      <c r="K111" s="195"/>
      <c r="L111" s="195"/>
      <c r="M111" s="87"/>
      <c r="N111" s="87"/>
      <c r="O111" s="195"/>
      <c r="P111" s="19"/>
    </row>
    <row r="112" spans="1:16" s="47" customFormat="1" ht="11.25">
      <c r="A112" s="40" t="s">
        <v>40</v>
      </c>
      <c r="B112" s="136" t="s">
        <v>83</v>
      </c>
      <c r="C112" s="56"/>
      <c r="D112" s="195"/>
      <c r="E112" s="195"/>
      <c r="F112" s="195"/>
      <c r="G112" s="195"/>
      <c r="H112" s="195"/>
      <c r="I112" s="195"/>
      <c r="J112" s="195"/>
      <c r="K112" s="195"/>
      <c r="L112" s="195"/>
      <c r="M112" s="87"/>
      <c r="N112" s="87"/>
      <c r="O112" s="195"/>
      <c r="P112" s="19"/>
    </row>
    <row r="113" spans="1:16" s="47" customFormat="1" ht="22.5" customHeight="1">
      <c r="A113" s="40" t="s">
        <v>41</v>
      </c>
      <c r="B113" s="217" t="s">
        <v>132</v>
      </c>
      <c r="C113" s="217"/>
      <c r="D113" s="217"/>
      <c r="E113" s="217"/>
      <c r="F113" s="217"/>
      <c r="G113" s="217"/>
      <c r="H113" s="217"/>
      <c r="I113" s="217"/>
      <c r="J113" s="217"/>
      <c r="K113" s="217"/>
      <c r="L113" s="217"/>
      <c r="M113" s="217"/>
      <c r="N113" s="217"/>
      <c r="O113" s="217"/>
      <c r="P113" s="19"/>
    </row>
    <row r="114" spans="1:16" s="47" customFormat="1" ht="11.25">
      <c r="A114" s="40" t="s">
        <v>42</v>
      </c>
      <c r="B114" s="59" t="s">
        <v>39</v>
      </c>
      <c r="C114" s="56"/>
      <c r="D114" s="195"/>
      <c r="E114" s="195"/>
      <c r="F114" s="195"/>
      <c r="G114" s="195"/>
      <c r="H114" s="195"/>
      <c r="I114" s="195"/>
      <c r="J114" s="195"/>
      <c r="K114" s="195"/>
      <c r="L114" s="195"/>
      <c r="M114" s="87"/>
      <c r="N114" s="87"/>
      <c r="O114" s="195"/>
      <c r="P114" s="19"/>
    </row>
    <row r="115" spans="1:16" s="47" customFormat="1" ht="24" customHeight="1">
      <c r="A115" s="40" t="s">
        <v>43</v>
      </c>
      <c r="B115" s="221" t="s">
        <v>150</v>
      </c>
      <c r="C115" s="221"/>
      <c r="D115" s="221"/>
      <c r="E115" s="221"/>
      <c r="F115" s="221"/>
      <c r="G115" s="221"/>
      <c r="H115" s="221"/>
      <c r="I115" s="221"/>
      <c r="J115" s="221"/>
      <c r="K115" s="221"/>
      <c r="L115" s="221"/>
      <c r="M115" s="221"/>
      <c r="N115" s="221"/>
      <c r="O115" s="221"/>
      <c r="P115" s="19"/>
    </row>
    <row r="116" spans="1:16" s="47" customFormat="1" ht="11.25">
      <c r="A116" s="40" t="s">
        <v>44</v>
      </c>
      <c r="B116" s="59" t="s">
        <v>402</v>
      </c>
      <c r="C116" s="140"/>
      <c r="D116" s="140"/>
      <c r="E116" s="140"/>
      <c r="F116" s="140"/>
      <c r="G116" s="140"/>
      <c r="H116" s="140"/>
      <c r="I116" s="140"/>
      <c r="J116" s="140"/>
      <c r="K116" s="140"/>
      <c r="L116" s="140"/>
      <c r="M116" s="140"/>
      <c r="N116" s="140"/>
      <c r="O116" s="140"/>
      <c r="P116" s="140"/>
    </row>
    <row r="117" spans="1:16" s="47" customFormat="1" ht="21.75" customHeight="1">
      <c r="A117" s="40" t="s">
        <v>45</v>
      </c>
      <c r="B117" s="222" t="s">
        <v>804</v>
      </c>
      <c r="C117" s="222"/>
      <c r="D117" s="222"/>
      <c r="E117" s="222"/>
      <c r="F117" s="222"/>
      <c r="G117" s="222"/>
      <c r="H117" s="222"/>
      <c r="I117" s="222"/>
      <c r="J117" s="222"/>
      <c r="K117" s="222"/>
      <c r="L117" s="222"/>
      <c r="M117" s="222"/>
      <c r="N117" s="222"/>
      <c r="O117" s="222"/>
      <c r="P117" s="143"/>
    </row>
    <row r="118" spans="1:16" s="47" customFormat="1" ht="11.25" customHeight="1">
      <c r="A118" s="40" t="s">
        <v>46</v>
      </c>
      <c r="B118" s="59" t="s">
        <v>256</v>
      </c>
      <c r="C118" s="59"/>
      <c r="D118" s="59"/>
      <c r="E118" s="59"/>
      <c r="F118" s="59"/>
      <c r="G118" s="59"/>
      <c r="H118" s="59"/>
      <c r="I118" s="59"/>
      <c r="J118" s="59"/>
      <c r="K118" s="59"/>
      <c r="L118" s="59"/>
      <c r="M118" s="59"/>
      <c r="N118" s="59"/>
      <c r="O118" s="59"/>
      <c r="P118" s="59"/>
    </row>
    <row r="119" spans="1:16" s="172" customFormat="1" ht="22.5" customHeight="1">
      <c r="A119" s="40" t="s">
        <v>47</v>
      </c>
      <c r="B119" s="224" t="s">
        <v>757</v>
      </c>
      <c r="C119" s="224"/>
      <c r="D119" s="224"/>
      <c r="E119" s="224"/>
      <c r="F119" s="224"/>
      <c r="G119" s="224"/>
      <c r="H119" s="224"/>
      <c r="I119" s="224"/>
      <c r="J119" s="224"/>
      <c r="K119" s="224"/>
      <c r="L119" s="224"/>
      <c r="M119" s="224"/>
      <c r="N119" s="224"/>
      <c r="O119" s="224"/>
      <c r="P119" s="143"/>
    </row>
    <row r="120" spans="1:16" s="47" customFormat="1" ht="11.25">
      <c r="A120" s="40" t="s">
        <v>48</v>
      </c>
      <c r="B120" s="59" t="s">
        <v>24</v>
      </c>
      <c r="C120" s="56"/>
      <c r="D120" s="195"/>
      <c r="E120" s="195"/>
      <c r="F120" s="195"/>
      <c r="G120" s="195"/>
      <c r="H120" s="195"/>
      <c r="I120" s="195"/>
      <c r="J120" s="195"/>
      <c r="K120" s="195"/>
      <c r="L120" s="195"/>
      <c r="M120" s="87"/>
      <c r="N120" s="87"/>
      <c r="O120" s="195"/>
      <c r="P120" s="19"/>
    </row>
    <row r="121" spans="1:16" s="47" customFormat="1" ht="11.25" customHeight="1">
      <c r="A121" s="40" t="s">
        <v>49</v>
      </c>
      <c r="B121" s="217" t="s">
        <v>754</v>
      </c>
      <c r="C121" s="217"/>
      <c r="D121" s="217"/>
      <c r="E121" s="217"/>
      <c r="F121" s="217"/>
      <c r="G121" s="217"/>
      <c r="H121" s="217"/>
      <c r="I121" s="217"/>
      <c r="J121" s="217"/>
      <c r="K121" s="217"/>
      <c r="L121" s="217"/>
      <c r="M121" s="217"/>
      <c r="N121" s="217"/>
      <c r="O121" s="217"/>
      <c r="P121" s="19"/>
    </row>
    <row r="122" spans="1:16" s="47" customFormat="1" ht="11.25" customHeight="1">
      <c r="A122" s="40" t="s">
        <v>35</v>
      </c>
      <c r="B122" s="217" t="s">
        <v>755</v>
      </c>
      <c r="C122" s="217"/>
      <c r="D122" s="217"/>
      <c r="E122" s="217"/>
      <c r="F122" s="217"/>
      <c r="G122" s="217"/>
      <c r="H122" s="217"/>
      <c r="I122" s="217"/>
      <c r="J122" s="217"/>
      <c r="K122" s="217"/>
      <c r="L122" s="217"/>
      <c r="M122" s="217"/>
      <c r="N122" s="217"/>
      <c r="O122" s="217"/>
      <c r="P122" s="19"/>
    </row>
    <row r="123" spans="1:16" s="47" customFormat="1" ht="11.25">
      <c r="A123" s="40" t="s">
        <v>25</v>
      </c>
      <c r="B123" s="136" t="s">
        <v>133</v>
      </c>
      <c r="C123" s="200"/>
      <c r="D123" s="201"/>
      <c r="E123" s="201"/>
      <c r="F123" s="201"/>
      <c r="G123" s="201"/>
      <c r="H123" s="201"/>
      <c r="I123" s="201"/>
      <c r="J123" s="201"/>
      <c r="K123" s="201"/>
      <c r="L123" s="201"/>
      <c r="M123" s="202"/>
      <c r="N123" s="202"/>
      <c r="O123" s="201"/>
      <c r="P123" s="19"/>
    </row>
    <row r="124" spans="1:16" s="47" customFormat="1" ht="11.25">
      <c r="A124" s="40" t="s">
        <v>80</v>
      </c>
      <c r="B124" s="136" t="s">
        <v>27</v>
      </c>
      <c r="C124" s="200"/>
      <c r="D124" s="201"/>
      <c r="E124" s="201"/>
      <c r="F124" s="201"/>
      <c r="G124" s="201"/>
      <c r="H124" s="201"/>
      <c r="I124" s="201"/>
      <c r="J124" s="201"/>
      <c r="K124" s="201"/>
      <c r="L124" s="201"/>
      <c r="M124" s="202"/>
      <c r="N124" s="202"/>
      <c r="O124" s="201"/>
      <c r="P124" s="19"/>
    </row>
    <row r="125" spans="1:16" s="47" customFormat="1" ht="11.25">
      <c r="A125" s="40" t="s">
        <v>81</v>
      </c>
      <c r="B125" s="136" t="s">
        <v>512</v>
      </c>
      <c r="C125" s="200"/>
      <c r="D125" s="201"/>
      <c r="E125" s="201"/>
      <c r="F125" s="201"/>
      <c r="G125" s="201"/>
      <c r="H125" s="201"/>
      <c r="I125" s="201"/>
      <c r="J125" s="201"/>
      <c r="K125" s="201"/>
      <c r="L125" s="201"/>
      <c r="M125" s="202"/>
      <c r="N125" s="202"/>
      <c r="O125" s="201"/>
      <c r="P125" s="19"/>
    </row>
    <row r="126" spans="1:16" s="47" customFormat="1" ht="11.25" customHeight="1">
      <c r="A126" s="40" t="s">
        <v>376</v>
      </c>
      <c r="B126" s="59" t="s">
        <v>263</v>
      </c>
      <c r="C126" s="56"/>
      <c r="D126" s="57"/>
      <c r="E126" s="57"/>
      <c r="F126" s="57"/>
      <c r="G126" s="57"/>
      <c r="H126" s="57"/>
      <c r="I126" s="57"/>
      <c r="J126" s="57"/>
      <c r="K126" s="57"/>
      <c r="L126" s="57"/>
      <c r="M126" s="57"/>
      <c r="N126" s="57"/>
      <c r="O126" s="57"/>
      <c r="P126" s="19"/>
    </row>
    <row r="127" spans="1:16" s="47" customFormat="1" ht="11.25" customHeight="1">
      <c r="A127" s="40" t="s">
        <v>449</v>
      </c>
      <c r="B127" s="217" t="s">
        <v>375</v>
      </c>
      <c r="C127" s="217"/>
      <c r="D127" s="217"/>
      <c r="E127" s="217"/>
      <c r="F127" s="217"/>
      <c r="G127" s="217"/>
      <c r="H127" s="217"/>
      <c r="I127" s="217"/>
      <c r="J127" s="217"/>
      <c r="K127" s="217"/>
      <c r="L127" s="217"/>
      <c r="M127" s="217"/>
      <c r="N127" s="217"/>
      <c r="O127" s="217"/>
      <c r="P127" s="19"/>
    </row>
    <row r="128" spans="1:16" s="47" customFormat="1" ht="11.25">
      <c r="A128" s="40" t="s">
        <v>450</v>
      </c>
      <c r="B128" s="136" t="s">
        <v>82</v>
      </c>
      <c r="C128" s="56"/>
      <c r="D128" s="57"/>
      <c r="E128" s="57"/>
      <c r="F128" s="57"/>
      <c r="G128" s="57"/>
      <c r="H128" s="57"/>
      <c r="I128" s="57"/>
      <c r="J128" s="57"/>
      <c r="K128" s="57"/>
      <c r="L128" s="57"/>
      <c r="M128" s="57"/>
      <c r="N128" s="57"/>
      <c r="O128" s="57"/>
      <c r="P128" s="19"/>
    </row>
    <row r="129" spans="1:16" s="47" customFormat="1" ht="11.25">
      <c r="A129" s="40"/>
      <c r="B129" s="136"/>
      <c r="C129" s="19"/>
      <c r="D129" s="61"/>
      <c r="E129" s="61"/>
      <c r="F129" s="61"/>
      <c r="G129" s="61"/>
      <c r="H129" s="61"/>
      <c r="I129" s="61"/>
      <c r="J129" s="61"/>
      <c r="K129" s="61"/>
      <c r="L129" s="61"/>
      <c r="M129" s="61"/>
      <c r="N129" s="61"/>
      <c r="O129" s="61"/>
      <c r="P129" s="19"/>
    </row>
    <row r="130" spans="1:16" s="47" customFormat="1" ht="11.25">
      <c r="A130" s="37"/>
      <c r="B130" s="139" t="s">
        <v>30</v>
      </c>
      <c r="C130" s="139"/>
      <c r="D130" s="139"/>
      <c r="E130" s="139"/>
      <c r="F130" s="139"/>
      <c r="G130" s="139"/>
      <c r="H130" s="139"/>
      <c r="I130" s="139"/>
      <c r="J130" s="139"/>
      <c r="K130" s="139"/>
      <c r="L130" s="139"/>
      <c r="M130" s="139"/>
      <c r="N130" s="139"/>
      <c r="O130" s="61"/>
      <c r="P130" s="19"/>
    </row>
    <row r="131" spans="1:16" s="47" customFormat="1" ht="11.25">
      <c r="A131" s="37"/>
      <c r="B131" s="139" t="s">
        <v>262</v>
      </c>
      <c r="C131" s="139"/>
      <c r="D131" s="139"/>
      <c r="E131" s="139"/>
      <c r="F131" s="139"/>
      <c r="G131" s="139"/>
      <c r="H131" s="139"/>
      <c r="I131" s="139"/>
      <c r="J131" s="139"/>
      <c r="K131" s="139"/>
      <c r="L131" s="139"/>
      <c r="M131" s="139"/>
      <c r="N131" s="139"/>
      <c r="O131" s="61"/>
      <c r="P131" s="19"/>
    </row>
    <row r="132" spans="1:16" s="47" customFormat="1" ht="11.25">
      <c r="A132" s="37"/>
      <c r="B132" s="139" t="s">
        <v>246</v>
      </c>
      <c r="C132" s="139"/>
      <c r="D132" s="139"/>
      <c r="E132" s="139"/>
      <c r="F132" s="139"/>
      <c r="G132" s="139"/>
      <c r="H132" s="139"/>
      <c r="I132" s="139"/>
      <c r="J132" s="139"/>
      <c r="K132" s="139"/>
      <c r="L132" s="139"/>
      <c r="M132" s="139"/>
      <c r="N132" s="139"/>
      <c r="O132" s="61"/>
      <c r="P132" s="19"/>
    </row>
    <row r="133" spans="1:16" s="47" customFormat="1" ht="11.25">
      <c r="A133" s="37"/>
      <c r="B133" s="139" t="s">
        <v>168</v>
      </c>
      <c r="C133" s="139"/>
      <c r="D133" s="139"/>
      <c r="E133" s="139"/>
      <c r="F133" s="139"/>
      <c r="G133" s="139"/>
      <c r="H133" s="139"/>
      <c r="I133" s="139"/>
      <c r="J133" s="139"/>
      <c r="K133" s="139"/>
      <c r="L133" s="139"/>
      <c r="M133" s="139"/>
      <c r="N133" s="139"/>
      <c r="O133" s="61"/>
      <c r="P133" s="19"/>
    </row>
    <row r="134" spans="1:16" s="47" customFormat="1" ht="11.25">
      <c r="A134" s="37"/>
      <c r="B134" s="139" t="s">
        <v>169</v>
      </c>
      <c r="C134" s="139"/>
      <c r="D134" s="139"/>
      <c r="E134" s="139"/>
      <c r="F134" s="139"/>
      <c r="G134" s="139"/>
      <c r="H134" s="139"/>
      <c r="I134" s="139"/>
      <c r="J134" s="139"/>
      <c r="K134" s="139"/>
      <c r="L134" s="139"/>
      <c r="M134" s="139"/>
      <c r="N134" s="139"/>
      <c r="O134" s="61"/>
      <c r="P134" s="19"/>
    </row>
    <row r="135" spans="1:16" s="47" customFormat="1" ht="11.25">
      <c r="A135" s="37"/>
      <c r="B135" s="139" t="s">
        <v>170</v>
      </c>
      <c r="C135" s="139"/>
      <c r="D135" s="139"/>
      <c r="E135" s="139"/>
      <c r="F135" s="139"/>
      <c r="G135" s="139"/>
      <c r="H135" s="139"/>
      <c r="I135" s="139"/>
      <c r="J135" s="139"/>
      <c r="K135" s="139"/>
      <c r="L135" s="139"/>
      <c r="M135" s="139"/>
      <c r="N135" s="139"/>
      <c r="O135" s="61"/>
      <c r="P135" s="19"/>
    </row>
    <row r="136" spans="1:16" s="47" customFormat="1" ht="11.25">
      <c r="A136" s="37"/>
      <c r="B136" s="139" t="s">
        <v>171</v>
      </c>
      <c r="C136" s="139"/>
      <c r="D136" s="139"/>
      <c r="E136" s="139"/>
      <c r="F136" s="139"/>
      <c r="G136" s="139"/>
      <c r="H136" s="139"/>
      <c r="I136" s="139"/>
      <c r="J136" s="139"/>
      <c r="K136" s="139"/>
      <c r="L136" s="139"/>
      <c r="M136" s="139"/>
      <c r="N136" s="139"/>
      <c r="O136" s="61"/>
      <c r="P136" s="19"/>
    </row>
    <row r="137" spans="1:16" s="47" customFormat="1" ht="11.25">
      <c r="A137" s="37"/>
      <c r="B137" s="139" t="s">
        <v>172</v>
      </c>
      <c r="C137" s="139"/>
      <c r="D137" s="139"/>
      <c r="E137" s="139"/>
      <c r="F137" s="139"/>
      <c r="G137" s="139"/>
      <c r="H137" s="139"/>
      <c r="I137" s="139"/>
      <c r="J137" s="139"/>
      <c r="K137" s="139"/>
      <c r="L137" s="139"/>
      <c r="M137" s="139"/>
      <c r="N137" s="139"/>
      <c r="O137" s="61"/>
      <c r="P137" s="19"/>
    </row>
    <row r="138" spans="1:16" s="47" customFormat="1" ht="11.25">
      <c r="A138" s="37"/>
      <c r="B138" s="139" t="s">
        <v>173</v>
      </c>
      <c r="C138" s="139"/>
      <c r="D138" s="139"/>
      <c r="E138" s="139"/>
      <c r="F138" s="139"/>
      <c r="G138" s="139"/>
      <c r="H138" s="139"/>
      <c r="I138" s="139"/>
      <c r="J138" s="139"/>
      <c r="K138" s="139"/>
      <c r="L138" s="139"/>
      <c r="M138" s="139"/>
      <c r="N138" s="139"/>
      <c r="O138" s="61"/>
      <c r="P138" s="19"/>
    </row>
    <row r="139" spans="1:16" s="47" customFormat="1" ht="11.25">
      <c r="A139" s="40"/>
      <c r="B139" s="139"/>
      <c r="C139" s="139"/>
      <c r="D139" s="139"/>
      <c r="E139" s="139"/>
      <c r="F139" s="139"/>
      <c r="G139" s="139"/>
      <c r="H139" s="139"/>
      <c r="I139" s="139"/>
      <c r="J139" s="139"/>
      <c r="K139" s="139"/>
      <c r="L139" s="139"/>
      <c r="M139" s="139"/>
      <c r="N139" s="139"/>
      <c r="O139" s="61"/>
      <c r="P139" s="19"/>
    </row>
    <row r="140" spans="1:16" s="47" customFormat="1" ht="11.25">
      <c r="A140" s="19"/>
      <c r="B140" s="58" t="s">
        <v>292</v>
      </c>
      <c r="C140" s="19"/>
      <c r="D140" s="61"/>
      <c r="E140" s="61"/>
      <c r="F140" s="61"/>
      <c r="G140" s="61"/>
      <c r="H140" s="61"/>
      <c r="I140" s="61"/>
      <c r="J140" s="61"/>
      <c r="K140" s="61"/>
      <c r="L140" s="61"/>
      <c r="M140" s="61"/>
      <c r="N140" s="61"/>
      <c r="O140" s="61"/>
      <c r="P140" s="19"/>
    </row>
    <row r="141" spans="1:16" s="47" customFormat="1" ht="11.25">
      <c r="A141" s="19"/>
      <c r="B141" s="58" t="s">
        <v>293</v>
      </c>
      <c r="C141" s="19"/>
      <c r="D141" s="61"/>
      <c r="E141" s="61"/>
      <c r="F141" s="61"/>
      <c r="G141" s="61"/>
      <c r="H141" s="61"/>
      <c r="I141" s="61"/>
      <c r="J141" s="61"/>
      <c r="K141" s="61"/>
      <c r="L141" s="61"/>
      <c r="M141" s="61"/>
      <c r="N141" s="61"/>
      <c r="O141" s="61"/>
      <c r="P141" s="19"/>
    </row>
    <row r="142" spans="1:16" s="47" customFormat="1" ht="11.25">
      <c r="A142" s="19"/>
      <c r="B142" s="19" t="s">
        <v>294</v>
      </c>
      <c r="C142" s="19"/>
      <c r="D142" s="61"/>
      <c r="E142" s="61"/>
      <c r="F142" s="61"/>
      <c r="G142" s="61"/>
      <c r="H142" s="61"/>
      <c r="I142" s="61"/>
      <c r="J142" s="61"/>
      <c r="K142" s="61"/>
      <c r="L142" s="61"/>
      <c r="M142" s="61"/>
      <c r="N142" s="61"/>
      <c r="O142" s="61"/>
      <c r="P142" s="19"/>
    </row>
    <row r="143" spans="1:16" s="47" customFormat="1" ht="11.25">
      <c r="A143" s="59"/>
      <c r="B143" s="59" t="s">
        <v>16</v>
      </c>
      <c r="C143" s="59"/>
      <c r="D143" s="59"/>
      <c r="E143" s="59"/>
      <c r="F143" s="59"/>
      <c r="G143" s="59"/>
      <c r="H143" s="59"/>
      <c r="I143" s="59"/>
      <c r="J143" s="59"/>
      <c r="K143" s="59"/>
      <c r="L143" s="59"/>
      <c r="M143" s="59"/>
      <c r="N143" s="59"/>
      <c r="O143" s="59"/>
      <c r="P143" s="19"/>
    </row>
    <row r="144" spans="1:16" ht="11.25">
      <c r="A144" s="41"/>
      <c r="B144" s="41"/>
      <c r="C144" s="41"/>
      <c r="D144" s="41"/>
      <c r="E144" s="41"/>
      <c r="F144" s="41"/>
      <c r="G144" s="41"/>
      <c r="H144" s="41"/>
      <c r="I144" s="41"/>
      <c r="J144" s="41"/>
      <c r="K144" s="41"/>
      <c r="L144" s="41"/>
      <c r="M144" s="41"/>
      <c r="N144" s="41"/>
      <c r="O144" s="41"/>
      <c r="P144" s="12"/>
    </row>
    <row r="145" spans="1:16" ht="11.25">
      <c r="A145" s="41"/>
      <c r="B145" s="216" t="s">
        <v>349</v>
      </c>
      <c r="C145" s="216"/>
      <c r="D145" s="41"/>
      <c r="E145" s="41"/>
      <c r="F145" s="41"/>
      <c r="G145" s="41"/>
      <c r="H145" s="41"/>
      <c r="I145" s="41"/>
      <c r="J145" s="41"/>
      <c r="K145" s="41"/>
      <c r="L145" s="41"/>
      <c r="M145" s="41"/>
      <c r="N145" s="41"/>
      <c r="O145" s="41"/>
      <c r="P145" s="12"/>
    </row>
    <row r="146" spans="1:16" ht="11.25">
      <c r="A146" s="41"/>
      <c r="B146" s="41"/>
      <c r="C146" s="41"/>
      <c r="D146" s="41"/>
      <c r="E146" s="41"/>
      <c r="F146" s="41"/>
      <c r="G146" s="41"/>
      <c r="H146" s="41"/>
      <c r="I146" s="41"/>
      <c r="J146" s="41"/>
      <c r="K146" s="41"/>
      <c r="L146" s="41"/>
      <c r="M146" s="41"/>
      <c r="N146" s="41"/>
      <c r="O146" s="41"/>
      <c r="P146" s="12"/>
    </row>
  </sheetData>
  <sheetProtection insertRows="0" deleteColumns="0" selectLockedCells="1" sort="0" autoFilter="0" pivotTables="0" selectUnlockedCells="1"/>
  <protectedRanges>
    <protectedRange password="DBA1" sqref="A66 M21 P21:IU93 A30 A31:B31 A65:B65 A67:B67 L65:N66 M67:M68 L67:L68 D65:F68 C61:C68 G65:G68 O65:O68 D21:L28 D20:IU20 C20:C36 C38:C56 H65:K68 N67:N68 D29:O33 P96:IU107" name="Health and Disability"/>
    <protectedRange password="C66A" sqref="C8:O8 P8:IU18" name="Demography"/>
    <protectedRange password="DBA1" sqref="M22:M28" name="Health and Disability_2"/>
    <protectedRange password="C66A" sqref="C9:C14" name="Demography_1"/>
    <protectedRange password="C66A" sqref="C15:C18" name="Demography_2"/>
    <protectedRange password="DBA1" sqref="P95:IU95" name="Health and Disability_5"/>
    <protectedRange password="DBA1" sqref="P94:IU94" name="Health and Disability_6"/>
    <protectedRange password="DBA1" sqref="D111:K111 C110:C111 L110:L111 A111:B111 M111:O111 P108:IU111" name="Health and Disability_7"/>
    <protectedRange password="DBA1" sqref="A29:B29 A20" name="Health and Disability_10"/>
    <protectedRange password="C66A" sqref="A8:A18" name="Demography_4"/>
    <protectedRange password="DBA1" sqref="D13:M14" name="Health and Disability_21"/>
    <protectedRange password="C66A" sqref="D9:G12" name="Demography_1_3"/>
    <protectedRange password="C66A" sqref="H9:M12" name="Demography_1_1_1"/>
    <protectedRange password="C66A" sqref="D15:G18 H17:I17 K17" name="Demography_2_1"/>
    <protectedRange password="C66A" sqref="H18:I18 H15:I16 J15:J18 K15:K16 K18 L15:M18" name="Demography_1_2_1"/>
    <protectedRange password="DBA1" sqref="C37" name="Health and Disability_29"/>
    <protectedRange password="DBA1" sqref="A21:A28" name="Health and Disability_30"/>
    <protectedRange password="DBA1" sqref="B20:B28" name="Health and Disability_37"/>
    <protectedRange password="C66A" sqref="B8:B15 B17:B18" name="Demography_5"/>
    <protectedRange password="DBA1" sqref="Q114:IU115 Q112:IU112 A129 Q120:IU123" name="Health and Disability_42"/>
    <protectedRange password="DBA1" sqref="C57:C60" name="Health and Disability_9"/>
    <protectedRange password="C66A" sqref="B16" name="Demography_3"/>
    <protectedRange password="DBA1" sqref="N13:N14" name="Health and Disability_21_1"/>
    <protectedRange password="C66A" sqref="N9:N12" name="Demography_1_1_1_1"/>
    <protectedRange password="C66A" sqref="N15:N18" name="Demography_1_2_1_1"/>
    <protectedRange password="DBA1" sqref="O9:O12 O17:O18" name="Health and Disability_11_1"/>
    <protectedRange password="C66A" sqref="O15:O16" name="Demography_1_1"/>
    <protectedRange password="DBA1" sqref="O13:O14" name="Health and Disability_1_1_1_1"/>
    <protectedRange password="DBA1" sqref="D110:N110" name="Health and Disability_7_1"/>
    <protectedRange password="DBA1" sqref="O110" name="Health and Disability_7_1_1"/>
    <protectedRange password="DBA1" sqref="D61:K64 L61:L62 D38:K56 L55:L56 D34:K36 O34:O36 O38:O56 O61:O64" name="Health and Disability_28_1"/>
    <protectedRange password="DBA1" sqref="L63:L64 L34:L36 L38:L54" name="Health and Disability_1_1_1_2"/>
    <protectedRange password="DBA1" sqref="D37:K37" name="Health and Disability_5_1_1"/>
    <protectedRange password="DBA1" sqref="L37" name="Health and Disability_1_2_1_1_1"/>
    <protectedRange password="DBA1" sqref="D57:O60" name="Health and Disability_5_3"/>
    <protectedRange password="DBA1" sqref="A89 A105 A106:B107 A88:B88 A90:B90 A104:B104 L69:L87 D97:K107 C96:C107 D69:F92 C69:C93 G82:G92 G69:G79 O88:O91 L88:N89 L90:M91 N97:O99 N90:N92 L104:O107 M70:M71 H70:K91 L97:M103 N100:N101" name="Health and Disability_24"/>
    <protectedRange password="DBA1" sqref="M72:M87 O72:O75 O78:O83 O86:O87" name="Health and Disability_1_2"/>
    <protectedRange password="DBA1" sqref="N96" name="Health and Disability_3_2"/>
    <protectedRange password="DBA1" sqref="D109:K109 C95:N95" name="Health and Disability_5_1"/>
    <protectedRange password="DBA1" sqref="C94:N94" name="Health and Disability_6_1"/>
    <protectedRange password="DBA1" sqref="D108:K108 C108:C109 L108:L109 M108:O108 O109" name="Health and Disability_7_2"/>
    <protectedRange password="DBA1" sqref="N70:O71 O76:O79 O84:O85" name="Health and Disability_8_1"/>
    <protectedRange password="DBA1" sqref="N108:O108" name="Health and Disability_12_1"/>
    <protectedRange password="DBA1" sqref="N103:O103 O101:O102" name="Health and Disability_16_1"/>
    <protectedRange password="DBA1" sqref="G80:G81" name="Health and Disability_19_1"/>
    <protectedRange password="DBA1" sqref="O94" name="Health and Disability_4_1"/>
    <protectedRange password="DBA1" sqref="O95" name="Health and Disability_4_3"/>
    <protectedRange password="DBA1" sqref="L69" name="Health and Disability_18_1"/>
    <protectedRange password="DBA1" sqref="L69" name="Health and Disability_19_1_1"/>
    <protectedRange password="DBA1" sqref="L69" name="Health and Disability_19_1_1_1"/>
    <protectedRange password="DBA1" sqref="H69:N69" name="Health and Disability_19_1_1_1_1"/>
    <protectedRange password="DBA1" sqref="O69" name="Health and Disability_4_3_1"/>
    <protectedRange password="DBA1" sqref="O96" name="Health and Disability_3_2_1"/>
    <protectedRange password="DBA1" sqref="H96:M96" name="Health and Disability_24_1"/>
    <protectedRange password="DBA1" sqref="H93:N93" name="Health and Disability_4_4"/>
    <protectedRange password="DBA1" sqref="H92:I92" name="Health and Disability_43"/>
    <protectedRange password="DBA1" sqref="J92:M92" name="Health and Disability_44"/>
    <protectedRange password="DBA1" sqref="D93:G93" name="Health and Disability_45"/>
    <protectedRange password="DBA1" sqref="D96:G96" name="Health and Disability_46"/>
    <protectedRange password="DBA1" sqref="N27:N28" name="Health and Disability_2_1_1"/>
    <protectedRange password="DBA1" sqref="O21:O28" name="Health and Disability_2_3_1"/>
    <protectedRange password="DBA1" sqref="N22:N24 N26" name="Health and Disability_1_1_1"/>
    <protectedRange password="DBA1" sqref="A32:A33 B32:B36 B38:B55 B59:B64" name="Health and Disability_1"/>
    <protectedRange password="DBA1" sqref="B37" name="Health and Disability_9_2"/>
    <protectedRange password="DBA1" sqref="B56:B58" name="Health and Disability_3_2_3"/>
    <protectedRange password="DBA1" sqref="A34:A64" name="Health and Disability_15"/>
    <protectedRange password="DBA1" sqref="A76:A82 A69:A74 A84:A87" name="Health and Disability_16_1_1"/>
    <protectedRange password="DBA1" sqref="B78:B83" name="Health and Disability_2_2"/>
    <protectedRange password="DBA1" sqref="A96:A102 A92:A94" name="Health and Disability_17_1_1"/>
    <protectedRange password="DBA1" sqref="B110" name="Health and Disability_3"/>
    <protectedRange password="DBA1" sqref="A110" name="Health and Disability_18"/>
    <protectedRange password="DBA1" sqref="A108:A109" name="Health and Disability_18_1_1"/>
    <protectedRange password="DBA1" sqref="P120:P125 B114:C114 B120:C120 A120:A121 P114:P115 A114:A115 A112 P112 C123:C125 A123:A126 C112 A128" name="Health and Disability_4"/>
    <protectedRange password="DBA1" sqref="D120:O120 D114:O114 D112:O112 D123:O125" name="Health and Disability_4_5"/>
    <protectedRange password="DBA1" sqref="B124" name="Health and Disability_6_2"/>
    <protectedRange password="C66A" sqref="B112" name="Demography_3_2"/>
    <protectedRange password="DBA1" sqref="B123" name="Health and Disability_3_1"/>
    <protectedRange password="DBA1" sqref="A113" name="Health and Disability_13_1"/>
    <protectedRange password="C66A" sqref="B113" name="Demography_4_2_1"/>
    <protectedRange password="DBA1" sqref="B118" name="Health and Disability_10_2"/>
    <protectedRange password="DBA1" sqref="B115:O115" name="Health and Disability_20"/>
    <protectedRange password="C66A" sqref="B116" name="Demography_3_1_1"/>
    <protectedRange password="C66A" sqref="B117" name="Demography_3_2_2"/>
    <protectedRange password="DBA1" sqref="B121" name="Health and Disability_24_1_2"/>
    <protectedRange password="DBA1" sqref="B122" name="Health and Disability_3_5"/>
    <protectedRange password="DBA1" sqref="B125" name="Health and Disability_25_1_1"/>
    <protectedRange password="DBA1" sqref="B127" name="Health and Disability_46_1_1"/>
    <protectedRange password="DBA1" sqref="B119" name="Health and Disability_8_3"/>
  </protectedRanges>
  <mergeCells count="13">
    <mergeCell ref="A6:O6"/>
    <mergeCell ref="A30:O30"/>
    <mergeCell ref="B145:C145"/>
    <mergeCell ref="B127:O127"/>
    <mergeCell ref="B122:O122"/>
    <mergeCell ref="B121:O121"/>
    <mergeCell ref="B119:O119"/>
    <mergeCell ref="B117:O117"/>
    <mergeCell ref="B115:O115"/>
    <mergeCell ref="B113:O113"/>
    <mergeCell ref="A105:O105"/>
    <mergeCell ref="A89:O89"/>
    <mergeCell ref="A66:O66"/>
  </mergeCells>
  <printOptions gridLines="1"/>
  <pageMargins left="0.7" right="0.7" top="0.75" bottom="0.75" header="0.3" footer="0.3"/>
  <pageSetup fitToHeight="0" fitToWidth="1" horizontalDpi="600" verticalDpi="600" orientation="portrait" paperSize="8" scale="92" r:id="rId2"/>
  <drawing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1:P147"/>
  <sheetViews>
    <sheetView zoomScaleSheetLayoutView="100" zoomScalePageLayoutView="0" workbookViewId="0" topLeftCell="A1">
      <pane ySplit="5" topLeftCell="A6" activePane="bottomLeft" state="frozen"/>
      <selection pane="topLeft" activeCell="A2" sqref="A2"/>
      <selection pane="bottomLeft" activeCell="A2" sqref="A2"/>
    </sheetView>
  </sheetViews>
  <sheetFormatPr defaultColWidth="0" defaultRowHeight="11.25" zeroHeight="1"/>
  <cols>
    <col min="1" max="1" width="4.66015625" style="89" customWidth="1"/>
    <col min="2" max="2" width="66.5" style="89" customWidth="1"/>
    <col min="3" max="15" width="8.33203125" style="89" customWidth="1"/>
    <col min="16" max="16" width="6" style="12" customWidth="1"/>
    <col min="17" max="16384" width="0" style="51" hidden="1" customWidth="1"/>
  </cols>
  <sheetData>
    <row r="1" spans="1:16" ht="60" customHeight="1">
      <c r="A1" s="69" t="s">
        <v>107</v>
      </c>
      <c r="B1" s="70"/>
      <c r="C1" s="71"/>
      <c r="D1" s="71"/>
      <c r="E1" s="71"/>
      <c r="F1" s="71"/>
      <c r="G1" s="71"/>
      <c r="H1" s="71"/>
      <c r="I1" s="71"/>
      <c r="J1" s="72"/>
      <c r="K1" s="71"/>
      <c r="L1" s="71"/>
      <c r="M1" s="73"/>
      <c r="N1" s="73"/>
      <c r="O1" s="71"/>
      <c r="P1" s="71"/>
    </row>
    <row r="2" spans="1:16" ht="19.5" customHeight="1">
      <c r="A2" s="1" t="str">
        <f>Contents!A2</f>
        <v>cat. no. 4102.0, Australian Social Trends, Data Cube</v>
      </c>
      <c r="B2" s="2"/>
      <c r="C2" s="2"/>
      <c r="D2" s="2"/>
      <c r="E2" s="2"/>
      <c r="F2" s="2"/>
      <c r="G2" s="2"/>
      <c r="H2" s="2"/>
      <c r="I2" s="2"/>
      <c r="J2" s="2"/>
      <c r="K2" s="2"/>
      <c r="L2" s="2"/>
      <c r="M2" s="2"/>
      <c r="N2" s="2"/>
      <c r="O2" s="2"/>
      <c r="P2" s="2"/>
    </row>
    <row r="3" spans="1:16" ht="12.75">
      <c r="A3" s="91" t="str">
        <f>Contents!A3</f>
        <v>Released at 11.30am (Canberra time) 29 September 2010</v>
      </c>
      <c r="B3" s="60"/>
      <c r="C3" s="60"/>
      <c r="D3" s="60"/>
      <c r="E3" s="60"/>
      <c r="F3" s="60"/>
      <c r="G3" s="60"/>
      <c r="H3" s="60"/>
      <c r="I3" s="60"/>
      <c r="J3" s="60"/>
      <c r="K3" s="60"/>
      <c r="L3" s="60"/>
      <c r="M3" s="60"/>
      <c r="N3" s="60"/>
      <c r="O3" s="60"/>
      <c r="P3" s="60"/>
    </row>
    <row r="4" spans="1:15" ht="19.5" customHeight="1">
      <c r="A4" s="43" t="s">
        <v>343</v>
      </c>
      <c r="B4" s="23"/>
      <c r="C4" s="12"/>
      <c r="D4" s="12"/>
      <c r="E4" s="12"/>
      <c r="F4" s="12"/>
      <c r="G4" s="12"/>
      <c r="H4" s="12"/>
      <c r="I4" s="12"/>
      <c r="J4" s="12"/>
      <c r="K4" s="12"/>
      <c r="L4" s="12"/>
      <c r="M4" s="12"/>
      <c r="N4" s="12"/>
      <c r="O4" s="12"/>
    </row>
    <row r="5" spans="1:16" ht="19.5" customHeight="1">
      <c r="A5" s="30"/>
      <c r="B5" s="31"/>
      <c r="C5" s="31"/>
      <c r="D5" s="19"/>
      <c r="E5" s="19"/>
      <c r="F5" s="19"/>
      <c r="G5" s="19"/>
      <c r="H5" s="19"/>
      <c r="I5" s="19"/>
      <c r="J5" s="19"/>
      <c r="K5" s="19"/>
      <c r="L5" s="19"/>
      <c r="M5" s="19"/>
      <c r="N5" s="19"/>
      <c r="O5" s="19"/>
      <c r="P5" s="19"/>
    </row>
    <row r="6" spans="1:16" ht="11.25">
      <c r="A6" s="230" t="s">
        <v>208</v>
      </c>
      <c r="B6" s="231"/>
      <c r="C6" s="231"/>
      <c r="D6" s="231"/>
      <c r="E6" s="231"/>
      <c r="F6" s="231"/>
      <c r="G6" s="231"/>
      <c r="H6" s="231"/>
      <c r="I6" s="231"/>
      <c r="J6" s="231"/>
      <c r="K6" s="231"/>
      <c r="L6" s="231"/>
      <c r="M6" s="231"/>
      <c r="N6" s="231"/>
      <c r="O6" s="232"/>
      <c r="P6" s="9"/>
    </row>
    <row r="7" spans="1:16" ht="11.25">
      <c r="A7" s="34"/>
      <c r="B7" s="76"/>
      <c r="C7" s="36" t="s">
        <v>209</v>
      </c>
      <c r="D7" s="53">
        <v>1998</v>
      </c>
      <c r="E7" s="53">
        <v>1999</v>
      </c>
      <c r="F7" s="53">
        <v>2000</v>
      </c>
      <c r="G7" s="53">
        <v>2001</v>
      </c>
      <c r="H7" s="53">
        <v>2002</v>
      </c>
      <c r="I7" s="53">
        <v>2003</v>
      </c>
      <c r="J7" s="53">
        <v>2004</v>
      </c>
      <c r="K7" s="53">
        <v>2005</v>
      </c>
      <c r="L7" s="53">
        <v>2006</v>
      </c>
      <c r="M7" s="53">
        <v>2007</v>
      </c>
      <c r="N7" s="53">
        <v>2008</v>
      </c>
      <c r="O7" s="54">
        <v>2009</v>
      </c>
      <c r="P7" s="19"/>
    </row>
    <row r="8" spans="1:16" s="47" customFormat="1" ht="11.25">
      <c r="A8" s="34"/>
      <c r="B8" s="90" t="s">
        <v>210</v>
      </c>
      <c r="C8" s="35"/>
      <c r="D8" s="111"/>
      <c r="E8" s="111"/>
      <c r="F8" s="111"/>
      <c r="G8" s="111"/>
      <c r="H8" s="111"/>
      <c r="I8" s="111"/>
      <c r="J8" s="111"/>
      <c r="K8" s="111"/>
      <c r="L8" s="111"/>
      <c r="M8" s="111"/>
      <c r="N8" s="111"/>
      <c r="O8" s="112"/>
      <c r="P8" s="19"/>
    </row>
    <row r="9" spans="1:16" s="47" customFormat="1" ht="11.25">
      <c r="A9" s="93">
        <v>1</v>
      </c>
      <c r="B9" s="105" t="s">
        <v>225</v>
      </c>
      <c r="C9" s="197" t="s">
        <v>211</v>
      </c>
      <c r="D9" s="109">
        <v>75.1</v>
      </c>
      <c r="E9" s="109">
        <v>75.4</v>
      </c>
      <c r="F9" s="109">
        <v>75.7</v>
      </c>
      <c r="G9" s="109">
        <v>76</v>
      </c>
      <c r="H9" s="109">
        <v>76.5</v>
      </c>
      <c r="I9" s="109">
        <v>76.6</v>
      </c>
      <c r="J9" s="109">
        <v>76.7</v>
      </c>
      <c r="K9" s="109">
        <v>77.2</v>
      </c>
      <c r="L9" s="115">
        <v>77.4</v>
      </c>
      <c r="M9" s="109">
        <v>77.7</v>
      </c>
      <c r="N9" s="109">
        <v>77.7</v>
      </c>
      <c r="O9" s="149" t="s">
        <v>212</v>
      </c>
      <c r="P9" s="19"/>
    </row>
    <row r="10" spans="1:16" s="47" customFormat="1" ht="11.25">
      <c r="A10" s="93">
        <v>2</v>
      </c>
      <c r="B10" s="105" t="s">
        <v>226</v>
      </c>
      <c r="C10" s="197" t="s">
        <v>211</v>
      </c>
      <c r="D10" s="109">
        <v>80.4</v>
      </c>
      <c r="E10" s="109">
        <v>80.7</v>
      </c>
      <c r="F10" s="109">
        <v>81.2</v>
      </c>
      <c r="G10" s="109">
        <v>81.2</v>
      </c>
      <c r="H10" s="109">
        <v>81.3</v>
      </c>
      <c r="I10" s="109">
        <v>81.4</v>
      </c>
      <c r="J10" s="109">
        <v>81.8</v>
      </c>
      <c r="K10" s="109">
        <v>82.1</v>
      </c>
      <c r="L10" s="115">
        <v>82.3</v>
      </c>
      <c r="M10" s="109">
        <v>82.4</v>
      </c>
      <c r="N10" s="109">
        <v>82.3</v>
      </c>
      <c r="O10" s="149" t="s">
        <v>212</v>
      </c>
      <c r="P10" s="19"/>
    </row>
    <row r="11" spans="1:16" s="47" customFormat="1" ht="11.25">
      <c r="A11" s="93">
        <v>3</v>
      </c>
      <c r="B11" s="105" t="s">
        <v>227</v>
      </c>
      <c r="C11" s="35" t="s">
        <v>211</v>
      </c>
      <c r="D11" s="110">
        <v>15.7</v>
      </c>
      <c r="E11" s="109">
        <v>16</v>
      </c>
      <c r="F11" s="109">
        <v>16.3</v>
      </c>
      <c r="G11" s="109">
        <v>16.5</v>
      </c>
      <c r="H11" s="109">
        <v>16.7</v>
      </c>
      <c r="I11" s="109">
        <v>16.7</v>
      </c>
      <c r="J11" s="109">
        <v>16.8</v>
      </c>
      <c r="K11" s="109">
        <v>17.2</v>
      </c>
      <c r="L11" s="109">
        <v>17.4</v>
      </c>
      <c r="M11" s="109">
        <v>17.8</v>
      </c>
      <c r="N11" s="109">
        <v>17.9</v>
      </c>
      <c r="O11" s="149" t="s">
        <v>212</v>
      </c>
      <c r="P11" s="19"/>
    </row>
    <row r="12" spans="1:16" s="47" customFormat="1" ht="11.25">
      <c r="A12" s="93">
        <v>4</v>
      </c>
      <c r="B12" s="105" t="s">
        <v>228</v>
      </c>
      <c r="C12" s="35" t="s">
        <v>211</v>
      </c>
      <c r="D12" s="110">
        <v>19.3</v>
      </c>
      <c r="E12" s="109">
        <v>19.5</v>
      </c>
      <c r="F12" s="109">
        <v>19.8</v>
      </c>
      <c r="G12" s="109">
        <v>19.8</v>
      </c>
      <c r="H12" s="109">
        <v>20</v>
      </c>
      <c r="I12" s="109">
        <v>20</v>
      </c>
      <c r="J12" s="109">
        <v>20.2</v>
      </c>
      <c r="K12" s="109">
        <v>20.5</v>
      </c>
      <c r="L12" s="109">
        <v>20.6</v>
      </c>
      <c r="M12" s="109">
        <v>20.6</v>
      </c>
      <c r="N12" s="109">
        <v>20.4</v>
      </c>
      <c r="O12" s="149" t="s">
        <v>212</v>
      </c>
      <c r="P12" s="19"/>
    </row>
    <row r="13" spans="1:16" s="47" customFormat="1" ht="11.25" customHeight="1">
      <c r="A13" s="93">
        <v>5</v>
      </c>
      <c r="B13" s="105" t="s">
        <v>127</v>
      </c>
      <c r="C13" s="35" t="s">
        <v>211</v>
      </c>
      <c r="D13" s="109" t="s">
        <v>213</v>
      </c>
      <c r="E13" s="109" t="s">
        <v>213</v>
      </c>
      <c r="F13" s="109" t="s">
        <v>213</v>
      </c>
      <c r="G13" s="109" t="s">
        <v>213</v>
      </c>
      <c r="H13" s="109" t="s">
        <v>213</v>
      </c>
      <c r="I13" s="109" t="s">
        <v>213</v>
      </c>
      <c r="J13" s="109" t="s">
        <v>213</v>
      </c>
      <c r="K13" s="109" t="s">
        <v>213</v>
      </c>
      <c r="L13" s="109" t="s">
        <v>213</v>
      </c>
      <c r="M13" s="109" t="s">
        <v>213</v>
      </c>
      <c r="N13" s="109" t="s">
        <v>213</v>
      </c>
      <c r="O13" s="138" t="s">
        <v>213</v>
      </c>
      <c r="P13" s="19"/>
    </row>
    <row r="14" spans="1:16" s="47" customFormat="1" ht="11.25" customHeight="1">
      <c r="A14" s="93">
        <v>6</v>
      </c>
      <c r="B14" s="105" t="s">
        <v>129</v>
      </c>
      <c r="C14" s="35" t="s">
        <v>211</v>
      </c>
      <c r="D14" s="109" t="s">
        <v>213</v>
      </c>
      <c r="E14" s="109" t="s">
        <v>213</v>
      </c>
      <c r="F14" s="109" t="s">
        <v>213</v>
      </c>
      <c r="G14" s="109" t="s">
        <v>213</v>
      </c>
      <c r="H14" s="109" t="s">
        <v>213</v>
      </c>
      <c r="I14" s="109" t="s">
        <v>213</v>
      </c>
      <c r="J14" s="109" t="s">
        <v>213</v>
      </c>
      <c r="K14" s="109" t="s">
        <v>213</v>
      </c>
      <c r="L14" s="109" t="s">
        <v>213</v>
      </c>
      <c r="M14" s="109" t="s">
        <v>213</v>
      </c>
      <c r="N14" s="109" t="s">
        <v>213</v>
      </c>
      <c r="O14" s="138" t="s">
        <v>213</v>
      </c>
      <c r="P14" s="19"/>
    </row>
    <row r="15" spans="1:16" s="47" customFormat="1" ht="11.25">
      <c r="A15" s="93"/>
      <c r="B15" s="105"/>
      <c r="C15" s="197"/>
      <c r="D15" s="109"/>
      <c r="E15" s="109"/>
      <c r="F15" s="109"/>
      <c r="G15" s="109"/>
      <c r="H15" s="109"/>
      <c r="I15" s="109"/>
      <c r="J15" s="109"/>
      <c r="K15" s="109"/>
      <c r="L15" s="109"/>
      <c r="M15" s="109"/>
      <c r="N15" s="109"/>
      <c r="O15" s="138"/>
      <c r="P15" s="19"/>
    </row>
    <row r="16" spans="1:16" s="47" customFormat="1" ht="11.25">
      <c r="A16" s="93"/>
      <c r="B16" s="130" t="s">
        <v>90</v>
      </c>
      <c r="C16" s="197"/>
      <c r="D16" s="109"/>
      <c r="E16" s="109"/>
      <c r="F16" s="109"/>
      <c r="G16" s="109"/>
      <c r="H16" s="109"/>
      <c r="I16" s="109"/>
      <c r="J16" s="109"/>
      <c r="K16" s="109"/>
      <c r="L16" s="109"/>
      <c r="M16" s="109"/>
      <c r="N16" s="109"/>
      <c r="O16" s="138"/>
      <c r="P16" s="19"/>
    </row>
    <row r="17" spans="1:16" s="47" customFormat="1" ht="11.25">
      <c r="A17" s="93">
        <v>7</v>
      </c>
      <c r="B17" s="103" t="s">
        <v>118</v>
      </c>
      <c r="C17" s="197" t="s">
        <v>215</v>
      </c>
      <c r="D17" s="113">
        <v>7.7</v>
      </c>
      <c r="E17" s="113">
        <v>7.8</v>
      </c>
      <c r="F17" s="113">
        <v>7.5</v>
      </c>
      <c r="G17" s="113">
        <v>7.6</v>
      </c>
      <c r="H17" s="115">
        <v>7.6</v>
      </c>
      <c r="I17" s="115">
        <v>7.4</v>
      </c>
      <c r="J17" s="115">
        <v>7.1</v>
      </c>
      <c r="K17" s="115">
        <v>6.9</v>
      </c>
      <c r="L17" s="115">
        <v>6.8</v>
      </c>
      <c r="M17" s="109">
        <v>6.9</v>
      </c>
      <c r="N17" s="109">
        <v>6.9</v>
      </c>
      <c r="O17" s="149" t="s">
        <v>212</v>
      </c>
      <c r="P17" s="19"/>
    </row>
    <row r="18" spans="1:16" s="47" customFormat="1" ht="11.25">
      <c r="A18" s="93">
        <v>8</v>
      </c>
      <c r="B18" s="198" t="s">
        <v>216</v>
      </c>
      <c r="C18" s="197" t="s">
        <v>215</v>
      </c>
      <c r="D18" s="113">
        <v>5.7</v>
      </c>
      <c r="E18" s="113">
        <v>7.6</v>
      </c>
      <c r="F18" s="113">
        <v>5.8</v>
      </c>
      <c r="G18" s="113">
        <v>6.2</v>
      </c>
      <c r="H18" s="113">
        <v>6.2</v>
      </c>
      <c r="I18" s="113">
        <v>7</v>
      </c>
      <c r="J18" s="113">
        <v>3.6</v>
      </c>
      <c r="K18" s="113">
        <v>3.5</v>
      </c>
      <c r="L18" s="109">
        <v>3.9</v>
      </c>
      <c r="M18" s="109">
        <v>4.2</v>
      </c>
      <c r="N18" s="109">
        <v>3.8</v>
      </c>
      <c r="O18" s="149" t="s">
        <v>212</v>
      </c>
      <c r="P18" s="19"/>
    </row>
    <row r="19" spans="1:16" s="47" customFormat="1" ht="11.25">
      <c r="A19" s="93"/>
      <c r="B19" s="198"/>
      <c r="C19" s="197"/>
      <c r="D19" s="113"/>
      <c r="E19" s="113"/>
      <c r="F19" s="113"/>
      <c r="G19" s="113"/>
      <c r="H19" s="113"/>
      <c r="I19" s="113"/>
      <c r="J19" s="113"/>
      <c r="K19" s="113"/>
      <c r="L19" s="113"/>
      <c r="M19" s="113"/>
      <c r="N19" s="113"/>
      <c r="O19" s="102"/>
      <c r="P19" s="19"/>
    </row>
    <row r="20" spans="1:16" s="47" customFormat="1" ht="11.25">
      <c r="A20" s="93"/>
      <c r="B20" s="130" t="s">
        <v>94</v>
      </c>
      <c r="C20" s="197"/>
      <c r="D20" s="113"/>
      <c r="E20" s="113"/>
      <c r="F20" s="113"/>
      <c r="G20" s="113"/>
      <c r="H20" s="113"/>
      <c r="I20" s="113"/>
      <c r="J20" s="113"/>
      <c r="K20" s="113"/>
      <c r="L20" s="113"/>
      <c r="M20" s="113"/>
      <c r="N20" s="113"/>
      <c r="O20" s="102"/>
      <c r="P20" s="19"/>
    </row>
    <row r="21" spans="1:16" s="47" customFormat="1" ht="11.25" customHeight="1">
      <c r="A21" s="93">
        <v>9</v>
      </c>
      <c r="B21" s="105" t="s">
        <v>201</v>
      </c>
      <c r="C21" s="197" t="s">
        <v>214</v>
      </c>
      <c r="D21" s="113" t="s">
        <v>213</v>
      </c>
      <c r="E21" s="113" t="s">
        <v>213</v>
      </c>
      <c r="F21" s="113" t="s">
        <v>213</v>
      </c>
      <c r="G21" s="113">
        <v>1</v>
      </c>
      <c r="H21" s="113" t="s">
        <v>213</v>
      </c>
      <c r="I21" s="113" t="s">
        <v>213</v>
      </c>
      <c r="J21" s="113" t="s">
        <v>213</v>
      </c>
      <c r="K21" s="113">
        <v>1.4</v>
      </c>
      <c r="L21" s="109" t="s">
        <v>213</v>
      </c>
      <c r="M21" s="113" t="s">
        <v>213</v>
      </c>
      <c r="N21" s="120" t="s">
        <v>758</v>
      </c>
      <c r="O21" s="102" t="s">
        <v>213</v>
      </c>
      <c r="P21" s="19"/>
    </row>
    <row r="22" spans="1:16" s="47" customFormat="1" ht="11.25">
      <c r="A22" s="93">
        <v>10</v>
      </c>
      <c r="B22" s="105" t="s">
        <v>202</v>
      </c>
      <c r="C22" s="197" t="s">
        <v>214</v>
      </c>
      <c r="D22" s="113" t="s">
        <v>213</v>
      </c>
      <c r="E22" s="113" t="s">
        <v>213</v>
      </c>
      <c r="F22" s="113" t="s">
        <v>213</v>
      </c>
      <c r="G22" s="113">
        <v>2.2</v>
      </c>
      <c r="H22" s="113" t="s">
        <v>213</v>
      </c>
      <c r="I22" s="113" t="s">
        <v>213</v>
      </c>
      <c r="J22" s="113" t="s">
        <v>213</v>
      </c>
      <c r="K22" s="113">
        <v>2.1</v>
      </c>
      <c r="L22" s="109" t="s">
        <v>213</v>
      </c>
      <c r="M22" s="113" t="s">
        <v>213</v>
      </c>
      <c r="N22" s="120">
        <v>3.5</v>
      </c>
      <c r="O22" s="102" t="s">
        <v>213</v>
      </c>
      <c r="P22" s="19"/>
    </row>
    <row r="23" spans="1:16" s="47" customFormat="1" ht="11.25">
      <c r="A23" s="93">
        <v>11</v>
      </c>
      <c r="B23" s="105" t="s">
        <v>203</v>
      </c>
      <c r="C23" s="197" t="s">
        <v>214</v>
      </c>
      <c r="D23" s="113" t="s">
        <v>213</v>
      </c>
      <c r="E23" s="113" t="s">
        <v>213</v>
      </c>
      <c r="F23" s="113" t="s">
        <v>213</v>
      </c>
      <c r="G23" s="113">
        <v>2.2</v>
      </c>
      <c r="H23" s="113" t="s">
        <v>213</v>
      </c>
      <c r="I23" s="113" t="s">
        <v>213</v>
      </c>
      <c r="J23" s="113" t="s">
        <v>213</v>
      </c>
      <c r="K23" s="113">
        <v>2.8</v>
      </c>
      <c r="L23" s="109" t="s">
        <v>213</v>
      </c>
      <c r="M23" s="113" t="s">
        <v>213</v>
      </c>
      <c r="N23" s="120">
        <v>3.4</v>
      </c>
      <c r="O23" s="102" t="s">
        <v>213</v>
      </c>
      <c r="P23" s="19"/>
    </row>
    <row r="24" spans="1:16" s="47" customFormat="1" ht="11.25">
      <c r="A24" s="93">
        <v>12</v>
      </c>
      <c r="B24" s="105" t="s">
        <v>204</v>
      </c>
      <c r="C24" s="197" t="s">
        <v>214</v>
      </c>
      <c r="D24" s="113" t="s">
        <v>213</v>
      </c>
      <c r="E24" s="113" t="s">
        <v>213</v>
      </c>
      <c r="F24" s="113" t="s">
        <v>213</v>
      </c>
      <c r="G24" s="113">
        <v>11.6</v>
      </c>
      <c r="H24" s="113" t="s">
        <v>213</v>
      </c>
      <c r="I24" s="113" t="s">
        <v>213</v>
      </c>
      <c r="J24" s="113" t="s">
        <v>213</v>
      </c>
      <c r="K24" s="113">
        <v>13.3</v>
      </c>
      <c r="L24" s="109" t="s">
        <v>213</v>
      </c>
      <c r="M24" s="113" t="s">
        <v>213</v>
      </c>
      <c r="N24" s="120" t="s">
        <v>385</v>
      </c>
      <c r="O24" s="102" t="s">
        <v>213</v>
      </c>
      <c r="P24" s="19"/>
    </row>
    <row r="25" spans="1:16" s="47" customFormat="1" ht="11.25" customHeight="1">
      <c r="A25" s="93">
        <v>13</v>
      </c>
      <c r="B25" s="105" t="s">
        <v>229</v>
      </c>
      <c r="C25" s="197" t="s">
        <v>214</v>
      </c>
      <c r="D25" s="113" t="s">
        <v>213</v>
      </c>
      <c r="E25" s="113" t="s">
        <v>213</v>
      </c>
      <c r="F25" s="113" t="s">
        <v>213</v>
      </c>
      <c r="G25" s="113">
        <v>14</v>
      </c>
      <c r="H25" s="113" t="s">
        <v>213</v>
      </c>
      <c r="I25" s="113" t="s">
        <v>213</v>
      </c>
      <c r="J25" s="113" t="s">
        <v>213</v>
      </c>
      <c r="K25" s="113">
        <v>12.8</v>
      </c>
      <c r="L25" s="109" t="s">
        <v>213</v>
      </c>
      <c r="M25" s="113" t="s">
        <v>213</v>
      </c>
      <c r="N25" s="120">
        <v>10.8</v>
      </c>
      <c r="O25" s="102" t="s">
        <v>213</v>
      </c>
      <c r="P25" s="19"/>
    </row>
    <row r="26" spans="1:16" s="47" customFormat="1" ht="11.25">
      <c r="A26" s="93">
        <v>14</v>
      </c>
      <c r="B26" s="105" t="s">
        <v>205</v>
      </c>
      <c r="C26" s="197" t="s">
        <v>214</v>
      </c>
      <c r="D26" s="113" t="s">
        <v>213</v>
      </c>
      <c r="E26" s="113" t="s">
        <v>213</v>
      </c>
      <c r="F26" s="113" t="s">
        <v>213</v>
      </c>
      <c r="G26" s="113">
        <v>19</v>
      </c>
      <c r="H26" s="113" t="s">
        <v>213</v>
      </c>
      <c r="I26" s="113" t="s">
        <v>213</v>
      </c>
      <c r="J26" s="113" t="s">
        <v>213</v>
      </c>
      <c r="K26" s="113">
        <v>18.9</v>
      </c>
      <c r="L26" s="109" t="s">
        <v>213</v>
      </c>
      <c r="M26" s="113" t="s">
        <v>213</v>
      </c>
      <c r="N26" s="120" t="s">
        <v>760</v>
      </c>
      <c r="O26" s="102" t="s">
        <v>213</v>
      </c>
      <c r="P26" s="19"/>
    </row>
    <row r="27" spans="1:16" s="47" customFormat="1" ht="11.25">
      <c r="A27" s="93">
        <v>15</v>
      </c>
      <c r="B27" s="126" t="s">
        <v>290</v>
      </c>
      <c r="C27" s="197" t="s">
        <v>214</v>
      </c>
      <c r="D27" s="113">
        <v>22.3</v>
      </c>
      <c r="E27" s="113" t="s">
        <v>213</v>
      </c>
      <c r="F27" s="113" t="s">
        <v>213</v>
      </c>
      <c r="G27" s="113" t="s">
        <v>213</v>
      </c>
      <c r="H27" s="113" t="s">
        <v>213</v>
      </c>
      <c r="I27" s="113">
        <v>22.4</v>
      </c>
      <c r="J27" s="113" t="s">
        <v>213</v>
      </c>
      <c r="K27" s="113" t="s">
        <v>213</v>
      </c>
      <c r="L27" s="109" t="s">
        <v>213</v>
      </c>
      <c r="M27" s="113" t="s">
        <v>213</v>
      </c>
      <c r="N27" s="113" t="s">
        <v>213</v>
      </c>
      <c r="O27" s="102" t="s">
        <v>212</v>
      </c>
      <c r="P27" s="19"/>
    </row>
    <row r="28" spans="1:16" s="47" customFormat="1" ht="11.25">
      <c r="A28" s="93">
        <v>16</v>
      </c>
      <c r="B28" s="126" t="s">
        <v>291</v>
      </c>
      <c r="C28" s="197" t="s">
        <v>214</v>
      </c>
      <c r="D28" s="113">
        <v>7.6</v>
      </c>
      <c r="E28" s="113" t="s">
        <v>213</v>
      </c>
      <c r="F28" s="113" t="s">
        <v>213</v>
      </c>
      <c r="G28" s="113" t="s">
        <v>213</v>
      </c>
      <c r="H28" s="113" t="s">
        <v>213</v>
      </c>
      <c r="I28" s="113">
        <v>7.3</v>
      </c>
      <c r="J28" s="113" t="s">
        <v>213</v>
      </c>
      <c r="K28" s="113" t="s">
        <v>213</v>
      </c>
      <c r="L28" s="109" t="s">
        <v>213</v>
      </c>
      <c r="M28" s="113" t="s">
        <v>213</v>
      </c>
      <c r="N28" s="113" t="s">
        <v>213</v>
      </c>
      <c r="O28" s="102" t="s">
        <v>212</v>
      </c>
      <c r="P28" s="19"/>
    </row>
    <row r="29" spans="1:16" s="47" customFormat="1" ht="11.25">
      <c r="A29" s="93"/>
      <c r="B29" s="35"/>
      <c r="C29" s="35"/>
      <c r="D29" s="109"/>
      <c r="E29" s="109"/>
      <c r="F29" s="109"/>
      <c r="G29" s="109"/>
      <c r="H29" s="109"/>
      <c r="I29" s="109"/>
      <c r="J29" s="109"/>
      <c r="K29" s="109"/>
      <c r="L29" s="109"/>
      <c r="M29" s="109"/>
      <c r="N29" s="109"/>
      <c r="O29" s="138"/>
      <c r="P29" s="19"/>
    </row>
    <row r="30" spans="1:16" s="47" customFormat="1" ht="11.25">
      <c r="A30" s="218" t="s">
        <v>217</v>
      </c>
      <c r="B30" s="226"/>
      <c r="C30" s="226"/>
      <c r="D30" s="226"/>
      <c r="E30" s="226"/>
      <c r="F30" s="226"/>
      <c r="G30" s="226"/>
      <c r="H30" s="226"/>
      <c r="I30" s="226"/>
      <c r="J30" s="226"/>
      <c r="K30" s="226"/>
      <c r="L30" s="226"/>
      <c r="M30" s="226"/>
      <c r="N30" s="226"/>
      <c r="O30" s="234"/>
      <c r="P30" s="9"/>
    </row>
    <row r="31" spans="1:16" s="47" customFormat="1" ht="11.25">
      <c r="A31" s="93"/>
      <c r="B31" s="35"/>
      <c r="C31" s="90" t="s">
        <v>209</v>
      </c>
      <c r="D31" s="129">
        <v>1998</v>
      </c>
      <c r="E31" s="129">
        <v>1999</v>
      </c>
      <c r="F31" s="129">
        <v>2000</v>
      </c>
      <c r="G31" s="129">
        <v>2001</v>
      </c>
      <c r="H31" s="129">
        <v>2002</v>
      </c>
      <c r="I31" s="129">
        <v>2003</v>
      </c>
      <c r="J31" s="129">
        <v>2004</v>
      </c>
      <c r="K31" s="129">
        <v>2005</v>
      </c>
      <c r="L31" s="135">
        <v>2006</v>
      </c>
      <c r="M31" s="129">
        <v>2007</v>
      </c>
      <c r="N31" s="129">
        <v>2008</v>
      </c>
      <c r="O31" s="122">
        <v>2009</v>
      </c>
      <c r="P31" s="19"/>
    </row>
    <row r="32" spans="1:16" s="47" customFormat="1" ht="11.25">
      <c r="A32" s="93"/>
      <c r="B32" s="128" t="s">
        <v>104</v>
      </c>
      <c r="C32" s="147"/>
      <c r="D32" s="111"/>
      <c r="E32" s="111"/>
      <c r="F32" s="111"/>
      <c r="G32" s="111"/>
      <c r="H32" s="111"/>
      <c r="I32" s="111"/>
      <c r="J32" s="111"/>
      <c r="K32" s="111"/>
      <c r="L32" s="111"/>
      <c r="M32" s="111"/>
      <c r="N32" s="111"/>
      <c r="O32" s="112"/>
      <c r="P32" s="19"/>
    </row>
    <row r="33" spans="1:16" s="47" customFormat="1" ht="11.25">
      <c r="A33" s="93"/>
      <c r="B33" s="130" t="s">
        <v>786</v>
      </c>
      <c r="C33" s="35"/>
      <c r="D33" s="111"/>
      <c r="E33" s="111"/>
      <c r="F33" s="111"/>
      <c r="G33" s="111"/>
      <c r="H33" s="111"/>
      <c r="I33" s="111"/>
      <c r="J33" s="111"/>
      <c r="K33" s="111"/>
      <c r="L33" s="111"/>
      <c r="M33" s="111"/>
      <c r="N33" s="111"/>
      <c r="O33" s="112"/>
      <c r="P33" s="19"/>
    </row>
    <row r="34" spans="1:16" s="47" customFormat="1" ht="11.25">
      <c r="A34" s="93">
        <v>17</v>
      </c>
      <c r="B34" s="105" t="s">
        <v>218</v>
      </c>
      <c r="C34" s="35" t="s">
        <v>215</v>
      </c>
      <c r="D34" s="148">
        <v>202</v>
      </c>
      <c r="E34" s="148">
        <v>207</v>
      </c>
      <c r="F34" s="148">
        <v>216</v>
      </c>
      <c r="G34" s="148">
        <v>206</v>
      </c>
      <c r="H34" s="148">
        <v>225</v>
      </c>
      <c r="I34" s="148">
        <v>201</v>
      </c>
      <c r="J34" s="148">
        <v>214</v>
      </c>
      <c r="K34" s="148">
        <v>205</v>
      </c>
      <c r="L34" s="148">
        <v>191.94313185784773</v>
      </c>
      <c r="M34" s="178" t="s">
        <v>471</v>
      </c>
      <c r="N34" s="178">
        <v>201</v>
      </c>
      <c r="O34" s="149" t="s">
        <v>212</v>
      </c>
      <c r="P34" s="19"/>
    </row>
    <row r="35" spans="1:16" s="47" customFormat="1" ht="11.25">
      <c r="A35" s="93">
        <v>18</v>
      </c>
      <c r="B35" s="105" t="s">
        <v>219</v>
      </c>
      <c r="C35" s="35" t="s">
        <v>215</v>
      </c>
      <c r="D35" s="148">
        <v>165</v>
      </c>
      <c r="E35" s="148">
        <v>162</v>
      </c>
      <c r="F35" s="148">
        <v>147</v>
      </c>
      <c r="G35" s="148">
        <v>149</v>
      </c>
      <c r="H35" s="148">
        <v>145</v>
      </c>
      <c r="I35" s="148">
        <v>138</v>
      </c>
      <c r="J35" s="148">
        <v>120</v>
      </c>
      <c r="K35" s="148">
        <v>114</v>
      </c>
      <c r="L35" s="148">
        <v>116.15286750353907</v>
      </c>
      <c r="M35" s="178" t="s">
        <v>472</v>
      </c>
      <c r="N35" s="178">
        <v>111</v>
      </c>
      <c r="O35" s="149" t="s">
        <v>212</v>
      </c>
      <c r="P35" s="19"/>
    </row>
    <row r="36" spans="1:16" s="47" customFormat="1" ht="11.25">
      <c r="A36" s="93">
        <v>19</v>
      </c>
      <c r="B36" s="105" t="s">
        <v>220</v>
      </c>
      <c r="C36" s="35" t="s">
        <v>215</v>
      </c>
      <c r="D36" s="148">
        <v>80</v>
      </c>
      <c r="E36" s="148">
        <v>71</v>
      </c>
      <c r="F36" s="148">
        <v>72</v>
      </c>
      <c r="G36" s="148">
        <v>70</v>
      </c>
      <c r="H36" s="148">
        <v>69</v>
      </c>
      <c r="I36" s="148">
        <v>51</v>
      </c>
      <c r="J36" s="148">
        <v>47</v>
      </c>
      <c r="K36" s="148">
        <v>43</v>
      </c>
      <c r="L36" s="148">
        <v>42.74468082193807</v>
      </c>
      <c r="M36" s="178" t="s">
        <v>396</v>
      </c>
      <c r="N36" s="178">
        <v>46</v>
      </c>
      <c r="O36" s="149" t="s">
        <v>212</v>
      </c>
      <c r="P36" s="19"/>
    </row>
    <row r="37" spans="1:16" s="47" customFormat="1" ht="11.25">
      <c r="A37" s="93">
        <v>20</v>
      </c>
      <c r="B37" s="105" t="s">
        <v>192</v>
      </c>
      <c r="C37" s="35" t="s">
        <v>215</v>
      </c>
      <c r="D37" s="148">
        <v>21.279978840446933</v>
      </c>
      <c r="E37" s="148">
        <v>20.077724986667214</v>
      </c>
      <c r="F37" s="148">
        <v>15.371103434773925</v>
      </c>
      <c r="G37" s="148">
        <v>21.859075729819157</v>
      </c>
      <c r="H37" s="148">
        <v>21.39028051715764</v>
      </c>
      <c r="I37" s="148">
        <v>23.647294777658384</v>
      </c>
      <c r="J37" s="148">
        <v>25.73062937407755</v>
      </c>
      <c r="K37" s="148">
        <v>24.035213578190728</v>
      </c>
      <c r="L37" s="148">
        <v>33.626026456514666</v>
      </c>
      <c r="M37" s="178">
        <v>33</v>
      </c>
      <c r="N37" s="178">
        <v>37</v>
      </c>
      <c r="O37" s="149" t="s">
        <v>212</v>
      </c>
      <c r="P37" s="19"/>
    </row>
    <row r="38" spans="1:16" s="47" customFormat="1" ht="11.25">
      <c r="A38" s="93"/>
      <c r="B38" s="105"/>
      <c r="C38" s="35"/>
      <c r="D38" s="148"/>
      <c r="E38" s="148"/>
      <c r="F38" s="148"/>
      <c r="G38" s="148"/>
      <c r="H38" s="148"/>
      <c r="I38" s="148"/>
      <c r="J38" s="148"/>
      <c r="K38" s="148"/>
      <c r="L38" s="148"/>
      <c r="M38" s="178"/>
      <c r="N38" s="178"/>
      <c r="O38" s="149"/>
      <c r="P38" s="19"/>
    </row>
    <row r="39" spans="1:16" s="47" customFormat="1" ht="11.25">
      <c r="A39" s="93"/>
      <c r="B39" s="130" t="s">
        <v>771</v>
      </c>
      <c r="C39" s="35"/>
      <c r="D39" s="148"/>
      <c r="E39" s="148"/>
      <c r="F39" s="148"/>
      <c r="G39" s="148"/>
      <c r="H39" s="148"/>
      <c r="I39" s="148"/>
      <c r="J39" s="148"/>
      <c r="K39" s="148"/>
      <c r="L39" s="148"/>
      <c r="M39" s="178"/>
      <c r="N39" s="178"/>
      <c r="O39" s="149"/>
      <c r="P39" s="19"/>
    </row>
    <row r="40" spans="1:16" s="47" customFormat="1" ht="11.25">
      <c r="A40" s="93">
        <v>21</v>
      </c>
      <c r="B40" s="105" t="s">
        <v>230</v>
      </c>
      <c r="C40" s="35" t="s">
        <v>215</v>
      </c>
      <c r="D40" s="148">
        <v>65</v>
      </c>
      <c r="E40" s="148">
        <v>59</v>
      </c>
      <c r="F40" s="148">
        <v>59</v>
      </c>
      <c r="G40" s="148">
        <v>59</v>
      </c>
      <c r="H40" s="148">
        <v>66</v>
      </c>
      <c r="I40" s="148">
        <v>54</v>
      </c>
      <c r="J40" s="148">
        <v>54</v>
      </c>
      <c r="K40" s="148">
        <v>63</v>
      </c>
      <c r="L40" s="148">
        <v>57.875051979732625</v>
      </c>
      <c r="M40" s="178" t="s">
        <v>473</v>
      </c>
      <c r="N40" s="178">
        <v>53</v>
      </c>
      <c r="O40" s="149" t="s">
        <v>212</v>
      </c>
      <c r="P40" s="19"/>
    </row>
    <row r="41" spans="1:16" s="47" customFormat="1" ht="11.25">
      <c r="A41" s="93">
        <v>22</v>
      </c>
      <c r="B41" s="105" t="s">
        <v>231</v>
      </c>
      <c r="C41" s="35" t="s">
        <v>215</v>
      </c>
      <c r="D41" s="148">
        <v>21</v>
      </c>
      <c r="E41" s="148">
        <v>21</v>
      </c>
      <c r="F41" s="148">
        <v>28</v>
      </c>
      <c r="G41" s="148">
        <v>30</v>
      </c>
      <c r="H41" s="148">
        <v>37</v>
      </c>
      <c r="I41" s="148">
        <v>31</v>
      </c>
      <c r="J41" s="148">
        <v>23</v>
      </c>
      <c r="K41" s="148">
        <v>29</v>
      </c>
      <c r="L41" s="148">
        <v>26.985793839164117</v>
      </c>
      <c r="M41" s="178" t="s">
        <v>474</v>
      </c>
      <c r="N41" s="178">
        <v>30</v>
      </c>
      <c r="O41" s="149" t="s">
        <v>212</v>
      </c>
      <c r="P41" s="19"/>
    </row>
    <row r="42" spans="1:16" s="47" customFormat="1" ht="11.25">
      <c r="A42" s="93">
        <v>23</v>
      </c>
      <c r="B42" s="105" t="s">
        <v>232</v>
      </c>
      <c r="C42" s="35" t="s">
        <v>215</v>
      </c>
      <c r="D42" s="148">
        <v>25</v>
      </c>
      <c r="E42" s="148">
        <v>33</v>
      </c>
      <c r="F42" s="148">
        <v>29</v>
      </c>
      <c r="G42" s="148">
        <v>25</v>
      </c>
      <c r="H42" s="148">
        <v>26</v>
      </c>
      <c r="I42" s="148">
        <v>19</v>
      </c>
      <c r="J42" s="148">
        <v>28</v>
      </c>
      <c r="K42" s="148">
        <v>29</v>
      </c>
      <c r="L42" s="148">
        <v>20.199781650017886</v>
      </c>
      <c r="M42" s="178">
        <v>17</v>
      </c>
      <c r="N42" s="178">
        <v>26</v>
      </c>
      <c r="O42" s="149" t="s">
        <v>212</v>
      </c>
      <c r="P42" s="19"/>
    </row>
    <row r="43" spans="1:16" s="47" customFormat="1" ht="11.25">
      <c r="A43" s="93">
        <v>24</v>
      </c>
      <c r="B43" s="105" t="s">
        <v>233</v>
      </c>
      <c r="C43" s="35" t="s">
        <v>215</v>
      </c>
      <c r="D43" s="148">
        <v>43</v>
      </c>
      <c r="E43" s="148">
        <v>39</v>
      </c>
      <c r="F43" s="148">
        <v>41</v>
      </c>
      <c r="G43" s="148">
        <v>39</v>
      </c>
      <c r="H43" s="148">
        <v>49</v>
      </c>
      <c r="I43" s="148">
        <v>41</v>
      </c>
      <c r="J43" s="148">
        <v>42</v>
      </c>
      <c r="K43" s="148">
        <v>31</v>
      </c>
      <c r="L43" s="148">
        <v>35.061458340563846</v>
      </c>
      <c r="M43" s="178">
        <v>32</v>
      </c>
      <c r="N43" s="178">
        <v>31</v>
      </c>
      <c r="O43" s="149" t="s">
        <v>212</v>
      </c>
      <c r="P43" s="19"/>
    </row>
    <row r="44" spans="1:16" s="47" customFormat="1" ht="11.25">
      <c r="A44" s="93">
        <v>25</v>
      </c>
      <c r="B44" s="105" t="s">
        <v>221</v>
      </c>
      <c r="C44" s="35" t="s">
        <v>215</v>
      </c>
      <c r="D44" s="148">
        <v>4</v>
      </c>
      <c r="E44" s="148">
        <v>6</v>
      </c>
      <c r="F44" s="148">
        <v>7</v>
      </c>
      <c r="G44" s="148">
        <v>5</v>
      </c>
      <c r="H44" s="148">
        <v>7</v>
      </c>
      <c r="I44" s="148">
        <v>8</v>
      </c>
      <c r="J44" s="148">
        <v>7</v>
      </c>
      <c r="K44" s="148">
        <v>9</v>
      </c>
      <c r="L44" s="148">
        <v>6.633613130899678</v>
      </c>
      <c r="M44" s="178">
        <v>4</v>
      </c>
      <c r="N44" s="178">
        <v>8</v>
      </c>
      <c r="O44" s="149" t="s">
        <v>212</v>
      </c>
      <c r="P44" s="19"/>
    </row>
    <row r="45" spans="1:16" s="47" customFormat="1" ht="11.25">
      <c r="A45" s="93"/>
      <c r="B45" s="105"/>
      <c r="C45" s="35"/>
      <c r="D45" s="148"/>
      <c r="E45" s="148"/>
      <c r="F45" s="148"/>
      <c r="G45" s="148"/>
      <c r="H45" s="148"/>
      <c r="I45" s="148"/>
      <c r="J45" s="148"/>
      <c r="K45" s="148"/>
      <c r="L45" s="148"/>
      <c r="M45" s="178"/>
      <c r="N45" s="178"/>
      <c r="O45" s="149"/>
      <c r="P45" s="19"/>
    </row>
    <row r="46" spans="1:16" s="47" customFormat="1" ht="11.25">
      <c r="A46" s="93"/>
      <c r="B46" s="130" t="s">
        <v>772</v>
      </c>
      <c r="C46" s="35"/>
      <c r="D46" s="148"/>
      <c r="E46" s="148"/>
      <c r="F46" s="148"/>
      <c r="G46" s="148"/>
      <c r="H46" s="148"/>
      <c r="I46" s="148"/>
      <c r="J46" s="148"/>
      <c r="K46" s="148"/>
      <c r="L46" s="148"/>
      <c r="M46" s="178"/>
      <c r="N46" s="178"/>
      <c r="O46" s="149"/>
      <c r="P46" s="19"/>
    </row>
    <row r="47" spans="1:16" s="47" customFormat="1" ht="11.25">
      <c r="A47" s="93">
        <v>26</v>
      </c>
      <c r="B47" s="105" t="s">
        <v>234</v>
      </c>
      <c r="C47" s="35" t="s">
        <v>215</v>
      </c>
      <c r="D47" s="148">
        <v>223</v>
      </c>
      <c r="E47" s="148">
        <v>215</v>
      </c>
      <c r="F47" s="148">
        <v>193</v>
      </c>
      <c r="G47" s="148">
        <v>189</v>
      </c>
      <c r="H47" s="148">
        <v>185</v>
      </c>
      <c r="I47" s="148">
        <v>171</v>
      </c>
      <c r="J47" s="148">
        <v>168</v>
      </c>
      <c r="K47" s="148">
        <v>139</v>
      </c>
      <c r="L47" s="148">
        <v>155.31510139542883</v>
      </c>
      <c r="M47" s="178" t="s">
        <v>475</v>
      </c>
      <c r="N47" s="178">
        <v>145</v>
      </c>
      <c r="O47" s="149" t="s">
        <v>212</v>
      </c>
      <c r="P47" s="19"/>
    </row>
    <row r="48" spans="1:16" s="47" customFormat="1" ht="11.25">
      <c r="A48" s="93">
        <v>27</v>
      </c>
      <c r="B48" s="105" t="s">
        <v>235</v>
      </c>
      <c r="C48" s="35" t="s">
        <v>215</v>
      </c>
      <c r="D48" s="148">
        <v>120</v>
      </c>
      <c r="E48" s="148">
        <v>123</v>
      </c>
      <c r="F48" s="148">
        <v>111</v>
      </c>
      <c r="G48" s="148">
        <v>117</v>
      </c>
      <c r="H48" s="148">
        <v>113</v>
      </c>
      <c r="I48" s="148">
        <v>110</v>
      </c>
      <c r="J48" s="148">
        <v>83</v>
      </c>
      <c r="K48" s="148">
        <v>91</v>
      </c>
      <c r="L48" s="148">
        <v>84.67025552387119</v>
      </c>
      <c r="M48" s="178">
        <v>85</v>
      </c>
      <c r="N48" s="178">
        <v>84</v>
      </c>
      <c r="O48" s="149" t="s">
        <v>212</v>
      </c>
      <c r="P48" s="19"/>
    </row>
    <row r="49" spans="1:16" s="47" customFormat="1" ht="11.25">
      <c r="A49" s="93">
        <v>28</v>
      </c>
      <c r="B49" s="105" t="s">
        <v>222</v>
      </c>
      <c r="C49" s="35" t="s">
        <v>215</v>
      </c>
      <c r="D49" s="148">
        <v>15</v>
      </c>
      <c r="E49" s="148">
        <v>16</v>
      </c>
      <c r="F49" s="148">
        <v>13</v>
      </c>
      <c r="G49" s="148">
        <v>21</v>
      </c>
      <c r="H49" s="148">
        <v>19</v>
      </c>
      <c r="I49" s="148">
        <v>29</v>
      </c>
      <c r="J49" s="148">
        <v>26</v>
      </c>
      <c r="K49" s="148">
        <v>29</v>
      </c>
      <c r="L49" s="148">
        <v>28.036036917440054</v>
      </c>
      <c r="M49" s="178">
        <v>23</v>
      </c>
      <c r="N49" s="178">
        <v>23</v>
      </c>
      <c r="O49" s="149" t="s">
        <v>212</v>
      </c>
      <c r="P49" s="19"/>
    </row>
    <row r="50" spans="1:16" s="47" customFormat="1" ht="11.25">
      <c r="A50" s="93"/>
      <c r="B50" s="105"/>
      <c r="C50" s="35"/>
      <c r="D50" s="148"/>
      <c r="E50" s="148"/>
      <c r="F50" s="148"/>
      <c r="G50" s="148"/>
      <c r="H50" s="148"/>
      <c r="I50" s="148"/>
      <c r="J50" s="148"/>
      <c r="K50" s="148"/>
      <c r="L50" s="148"/>
      <c r="M50" s="178"/>
      <c r="N50" s="178"/>
      <c r="O50" s="149"/>
      <c r="P50" s="19"/>
    </row>
    <row r="51" spans="1:16" s="47" customFormat="1" ht="11.25">
      <c r="A51" s="93"/>
      <c r="B51" s="130" t="s">
        <v>785</v>
      </c>
      <c r="C51" s="35"/>
      <c r="D51" s="148"/>
      <c r="E51" s="148"/>
      <c r="F51" s="148"/>
      <c r="G51" s="148"/>
      <c r="H51" s="148"/>
      <c r="I51" s="148"/>
      <c r="J51" s="148"/>
      <c r="K51" s="148"/>
      <c r="L51" s="148"/>
      <c r="M51" s="178"/>
      <c r="N51" s="178"/>
      <c r="O51" s="149"/>
      <c r="P51" s="19"/>
    </row>
    <row r="52" spans="1:16" s="47" customFormat="1" ht="11.25">
      <c r="A52" s="93">
        <v>29</v>
      </c>
      <c r="B52" s="105" t="s">
        <v>95</v>
      </c>
      <c r="C52" s="35" t="s">
        <v>215</v>
      </c>
      <c r="D52" s="148">
        <v>6</v>
      </c>
      <c r="E52" s="148">
        <v>13</v>
      </c>
      <c r="F52" s="148">
        <v>9</v>
      </c>
      <c r="G52" s="148">
        <v>11</v>
      </c>
      <c r="H52" s="148">
        <v>8</v>
      </c>
      <c r="I52" s="148">
        <v>8</v>
      </c>
      <c r="J52" s="148">
        <v>13</v>
      </c>
      <c r="K52" s="148">
        <v>9</v>
      </c>
      <c r="L52" s="148">
        <v>12.072603358804162</v>
      </c>
      <c r="M52" s="178">
        <v>10</v>
      </c>
      <c r="N52" s="178">
        <v>9</v>
      </c>
      <c r="O52" s="149" t="s">
        <v>212</v>
      </c>
      <c r="P52" s="19"/>
    </row>
    <row r="53" spans="1:16" s="47" customFormat="1" ht="11.25">
      <c r="A53" s="93">
        <v>30</v>
      </c>
      <c r="B53" s="105" t="s">
        <v>145</v>
      </c>
      <c r="C53" s="35" t="s">
        <v>215</v>
      </c>
      <c r="D53" s="148">
        <v>28</v>
      </c>
      <c r="E53" s="148">
        <v>38</v>
      </c>
      <c r="F53" s="148">
        <v>44</v>
      </c>
      <c r="G53" s="148">
        <v>29</v>
      </c>
      <c r="H53" s="148">
        <v>9</v>
      </c>
      <c r="I53" s="148">
        <v>25</v>
      </c>
      <c r="J53" s="148">
        <v>42</v>
      </c>
      <c r="K53" s="148">
        <v>18</v>
      </c>
      <c r="L53" s="148">
        <v>36.27569528415962</v>
      </c>
      <c r="M53" s="178">
        <v>42</v>
      </c>
      <c r="N53" s="178">
        <v>21</v>
      </c>
      <c r="O53" s="149" t="s">
        <v>212</v>
      </c>
      <c r="P53" s="19"/>
    </row>
    <row r="54" spans="1:16" s="47" customFormat="1" ht="11.25">
      <c r="A54" s="93">
        <v>31</v>
      </c>
      <c r="B54" s="105" t="s">
        <v>149</v>
      </c>
      <c r="C54" s="35" t="s">
        <v>215</v>
      </c>
      <c r="D54" s="148">
        <v>13</v>
      </c>
      <c r="E54" s="148">
        <v>29</v>
      </c>
      <c r="F54" s="148" t="s">
        <v>295</v>
      </c>
      <c r="G54" s="148">
        <v>10</v>
      </c>
      <c r="H54" s="148">
        <v>13</v>
      </c>
      <c r="I54" s="148">
        <v>0</v>
      </c>
      <c r="J54" s="148">
        <v>13</v>
      </c>
      <c r="K54" s="148" t="s">
        <v>295</v>
      </c>
      <c r="L54" s="148">
        <v>18.80288310874334</v>
      </c>
      <c r="M54" s="178">
        <v>3</v>
      </c>
      <c r="N54" s="178">
        <v>6</v>
      </c>
      <c r="O54" s="149" t="s">
        <v>212</v>
      </c>
      <c r="P54" s="19"/>
    </row>
    <row r="55" spans="1:16" s="47" customFormat="1" ht="11.25">
      <c r="A55" s="93"/>
      <c r="B55" s="105"/>
      <c r="C55" s="35"/>
      <c r="D55" s="148"/>
      <c r="E55" s="148"/>
      <c r="F55" s="148"/>
      <c r="G55" s="148"/>
      <c r="H55" s="148"/>
      <c r="I55" s="148"/>
      <c r="J55" s="148"/>
      <c r="K55" s="148"/>
      <c r="L55" s="148"/>
      <c r="M55" s="178"/>
      <c r="N55" s="178"/>
      <c r="O55" s="149"/>
      <c r="P55" s="19"/>
    </row>
    <row r="56" spans="1:16" s="47" customFormat="1" ht="11.25">
      <c r="A56" s="93"/>
      <c r="B56" s="130" t="s">
        <v>787</v>
      </c>
      <c r="C56" s="35"/>
      <c r="D56" s="148"/>
      <c r="E56" s="148"/>
      <c r="F56" s="148"/>
      <c r="G56" s="148"/>
      <c r="H56" s="148"/>
      <c r="I56" s="148"/>
      <c r="J56" s="148"/>
      <c r="K56" s="148"/>
      <c r="L56" s="148"/>
      <c r="M56" s="178"/>
      <c r="N56" s="178"/>
      <c r="O56" s="149"/>
      <c r="P56" s="19"/>
    </row>
    <row r="57" spans="1:16" s="47" customFormat="1" ht="11.25">
      <c r="A57" s="93">
        <v>32</v>
      </c>
      <c r="B57" s="105" t="s">
        <v>96</v>
      </c>
      <c r="C57" s="35" t="s">
        <v>215</v>
      </c>
      <c r="D57" s="111" t="s">
        <v>212</v>
      </c>
      <c r="E57" s="111" t="s">
        <v>212</v>
      </c>
      <c r="F57" s="111" t="s">
        <v>212</v>
      </c>
      <c r="G57" s="111" t="s">
        <v>212</v>
      </c>
      <c r="H57" s="111" t="s">
        <v>212</v>
      </c>
      <c r="I57" s="111" t="s">
        <v>212</v>
      </c>
      <c r="J57" s="111" t="s">
        <v>212</v>
      </c>
      <c r="K57" s="111" t="s">
        <v>212</v>
      </c>
      <c r="L57" s="111" t="s">
        <v>212</v>
      </c>
      <c r="M57" s="111" t="s">
        <v>212</v>
      </c>
      <c r="N57" s="111" t="s">
        <v>212</v>
      </c>
      <c r="O57" s="112" t="s">
        <v>212</v>
      </c>
      <c r="P57" s="19"/>
    </row>
    <row r="58" spans="1:16" s="47" customFormat="1" ht="11.25">
      <c r="A58" s="93">
        <v>33</v>
      </c>
      <c r="B58" s="105" t="s">
        <v>97</v>
      </c>
      <c r="C58" s="35" t="s">
        <v>215</v>
      </c>
      <c r="D58" s="111" t="s">
        <v>212</v>
      </c>
      <c r="E58" s="111" t="s">
        <v>212</v>
      </c>
      <c r="F58" s="111" t="s">
        <v>212</v>
      </c>
      <c r="G58" s="111" t="s">
        <v>212</v>
      </c>
      <c r="H58" s="111" t="s">
        <v>212</v>
      </c>
      <c r="I58" s="111" t="s">
        <v>212</v>
      </c>
      <c r="J58" s="111" t="s">
        <v>212</v>
      </c>
      <c r="K58" s="111" t="s">
        <v>212</v>
      </c>
      <c r="L58" s="111" t="s">
        <v>212</v>
      </c>
      <c r="M58" s="111" t="s">
        <v>212</v>
      </c>
      <c r="N58" s="111" t="s">
        <v>212</v>
      </c>
      <c r="O58" s="112" t="s">
        <v>212</v>
      </c>
      <c r="P58" s="19"/>
    </row>
    <row r="59" spans="1:16" s="47" customFormat="1" ht="11.25">
      <c r="A59" s="93">
        <v>34</v>
      </c>
      <c r="B59" s="105" t="s">
        <v>145</v>
      </c>
      <c r="C59" s="35" t="s">
        <v>215</v>
      </c>
      <c r="D59" s="111" t="s">
        <v>212</v>
      </c>
      <c r="E59" s="111" t="s">
        <v>212</v>
      </c>
      <c r="F59" s="111" t="s">
        <v>212</v>
      </c>
      <c r="G59" s="111" t="s">
        <v>212</v>
      </c>
      <c r="H59" s="111" t="s">
        <v>212</v>
      </c>
      <c r="I59" s="111" t="s">
        <v>212</v>
      </c>
      <c r="J59" s="111" t="s">
        <v>212</v>
      </c>
      <c r="K59" s="111" t="s">
        <v>212</v>
      </c>
      <c r="L59" s="111" t="s">
        <v>212</v>
      </c>
      <c r="M59" s="111" t="s">
        <v>212</v>
      </c>
      <c r="N59" s="111" t="s">
        <v>212</v>
      </c>
      <c r="O59" s="112" t="s">
        <v>212</v>
      </c>
      <c r="P59" s="19"/>
    </row>
    <row r="60" spans="1:16" s="47" customFormat="1" ht="11.25">
      <c r="A60" s="93">
        <v>35</v>
      </c>
      <c r="B60" s="105" t="s">
        <v>149</v>
      </c>
      <c r="C60" s="35" t="s">
        <v>215</v>
      </c>
      <c r="D60" s="111" t="s">
        <v>212</v>
      </c>
      <c r="E60" s="111" t="s">
        <v>212</v>
      </c>
      <c r="F60" s="111" t="s">
        <v>212</v>
      </c>
      <c r="G60" s="111" t="s">
        <v>212</v>
      </c>
      <c r="H60" s="111" t="s">
        <v>212</v>
      </c>
      <c r="I60" s="111" t="s">
        <v>212</v>
      </c>
      <c r="J60" s="111" t="s">
        <v>212</v>
      </c>
      <c r="K60" s="111" t="s">
        <v>212</v>
      </c>
      <c r="L60" s="111" t="s">
        <v>212</v>
      </c>
      <c r="M60" s="111" t="s">
        <v>212</v>
      </c>
      <c r="N60" s="111" t="s">
        <v>212</v>
      </c>
      <c r="O60" s="112" t="s">
        <v>212</v>
      </c>
      <c r="P60" s="19"/>
    </row>
    <row r="61" spans="1:16" s="47" customFormat="1" ht="11.25">
      <c r="A61" s="93"/>
      <c r="B61" s="105"/>
      <c r="C61" s="35"/>
      <c r="D61" s="148"/>
      <c r="E61" s="148"/>
      <c r="F61" s="148"/>
      <c r="G61" s="148"/>
      <c r="H61" s="148"/>
      <c r="I61" s="148"/>
      <c r="J61" s="148"/>
      <c r="K61" s="148"/>
      <c r="L61" s="148"/>
      <c r="M61" s="178"/>
      <c r="N61" s="178"/>
      <c r="O61" s="149"/>
      <c r="P61" s="19"/>
    </row>
    <row r="62" spans="1:16" s="47" customFormat="1" ht="11.25">
      <c r="A62" s="93"/>
      <c r="B62" s="130" t="s">
        <v>774</v>
      </c>
      <c r="C62" s="35"/>
      <c r="D62" s="148"/>
      <c r="E62" s="148"/>
      <c r="F62" s="148"/>
      <c r="G62" s="148"/>
      <c r="H62" s="148"/>
      <c r="I62" s="148"/>
      <c r="J62" s="148"/>
      <c r="K62" s="148"/>
      <c r="L62" s="148"/>
      <c r="M62" s="178"/>
      <c r="N62" s="178"/>
      <c r="O62" s="149"/>
      <c r="P62" s="19"/>
    </row>
    <row r="63" spans="1:16" s="47" customFormat="1" ht="11.25">
      <c r="A63" s="93">
        <v>36</v>
      </c>
      <c r="B63" s="105" t="s">
        <v>144</v>
      </c>
      <c r="C63" s="35" t="s">
        <v>215</v>
      </c>
      <c r="D63" s="148">
        <v>9</v>
      </c>
      <c r="E63" s="148">
        <v>3</v>
      </c>
      <c r="F63" s="148">
        <v>7</v>
      </c>
      <c r="G63" s="148">
        <v>3</v>
      </c>
      <c r="H63" s="148">
        <v>7</v>
      </c>
      <c r="I63" s="148">
        <v>4</v>
      </c>
      <c r="J63" s="148">
        <v>4</v>
      </c>
      <c r="K63" s="148">
        <v>9</v>
      </c>
      <c r="L63" s="148">
        <v>7.488997873788483</v>
      </c>
      <c r="M63" s="178">
        <v>10</v>
      </c>
      <c r="N63" s="178">
        <v>8</v>
      </c>
      <c r="O63" s="149" t="s">
        <v>212</v>
      </c>
      <c r="P63" s="19"/>
    </row>
    <row r="64" spans="1:16" s="47" customFormat="1" ht="11.25">
      <c r="A64" s="93">
        <v>37</v>
      </c>
      <c r="B64" s="105" t="s">
        <v>148</v>
      </c>
      <c r="C64" s="35" t="s">
        <v>215</v>
      </c>
      <c r="D64" s="148">
        <v>3</v>
      </c>
      <c r="E64" s="148">
        <v>5</v>
      </c>
      <c r="F64" s="148">
        <v>2</v>
      </c>
      <c r="G64" s="148">
        <v>5</v>
      </c>
      <c r="H64" s="148">
        <v>6</v>
      </c>
      <c r="I64" s="148">
        <v>3</v>
      </c>
      <c r="J64" s="148">
        <v>4</v>
      </c>
      <c r="K64" s="148">
        <v>7</v>
      </c>
      <c r="L64" s="148">
        <v>8.406688898405946</v>
      </c>
      <c r="M64" s="178" t="s">
        <v>379</v>
      </c>
      <c r="N64" s="178">
        <v>5</v>
      </c>
      <c r="O64" s="149" t="s">
        <v>212</v>
      </c>
      <c r="P64" s="19"/>
    </row>
    <row r="65" spans="1:16" s="47" customFormat="1" ht="11.25">
      <c r="A65" s="93"/>
      <c r="B65" s="35"/>
      <c r="C65" s="35"/>
      <c r="D65" s="148"/>
      <c r="E65" s="148"/>
      <c r="F65" s="148"/>
      <c r="G65" s="148"/>
      <c r="H65" s="148"/>
      <c r="I65" s="148"/>
      <c r="J65" s="148"/>
      <c r="K65" s="148"/>
      <c r="L65" s="148"/>
      <c r="M65" s="148"/>
      <c r="N65" s="148"/>
      <c r="O65" s="149"/>
      <c r="P65" s="19"/>
    </row>
    <row r="66" spans="1:16" s="47" customFormat="1" ht="11.25">
      <c r="A66" s="218" t="s">
        <v>224</v>
      </c>
      <c r="B66" s="226"/>
      <c r="C66" s="226"/>
      <c r="D66" s="226"/>
      <c r="E66" s="226"/>
      <c r="F66" s="226"/>
      <c r="G66" s="226"/>
      <c r="H66" s="226"/>
      <c r="I66" s="226"/>
      <c r="J66" s="226"/>
      <c r="K66" s="226"/>
      <c r="L66" s="226"/>
      <c r="M66" s="226"/>
      <c r="N66" s="226"/>
      <c r="O66" s="234"/>
      <c r="P66" s="9"/>
    </row>
    <row r="67" spans="1:16" s="47" customFormat="1" ht="11.25">
      <c r="A67" s="93"/>
      <c r="B67" s="35"/>
      <c r="C67" s="90" t="s">
        <v>209</v>
      </c>
      <c r="D67" s="129">
        <v>1998</v>
      </c>
      <c r="E67" s="129">
        <v>1999</v>
      </c>
      <c r="F67" s="129">
        <v>2000</v>
      </c>
      <c r="G67" s="129">
        <v>2001</v>
      </c>
      <c r="H67" s="129">
        <v>2002</v>
      </c>
      <c r="I67" s="129">
        <v>2003</v>
      </c>
      <c r="J67" s="129">
        <v>2004</v>
      </c>
      <c r="K67" s="129">
        <v>2005</v>
      </c>
      <c r="L67" s="135">
        <v>2006</v>
      </c>
      <c r="M67" s="129">
        <v>2007</v>
      </c>
      <c r="N67" s="129">
        <v>2008</v>
      </c>
      <c r="O67" s="122">
        <v>2009</v>
      </c>
      <c r="P67" s="19"/>
    </row>
    <row r="68" spans="1:16" s="47" customFormat="1" ht="11.25">
      <c r="A68" s="93"/>
      <c r="B68" s="130" t="s">
        <v>200</v>
      </c>
      <c r="C68" s="35"/>
      <c r="D68" s="111"/>
      <c r="E68" s="111"/>
      <c r="F68" s="111"/>
      <c r="G68" s="111"/>
      <c r="H68" s="111"/>
      <c r="I68" s="111"/>
      <c r="J68" s="111"/>
      <c r="K68" s="111"/>
      <c r="L68" s="111"/>
      <c r="M68" s="111"/>
      <c r="N68" s="111"/>
      <c r="O68" s="112"/>
      <c r="P68" s="19"/>
    </row>
    <row r="69" spans="1:16" s="47" customFormat="1" ht="11.25">
      <c r="A69" s="93">
        <v>38</v>
      </c>
      <c r="B69" s="105" t="s">
        <v>321</v>
      </c>
      <c r="C69" s="35" t="s">
        <v>214</v>
      </c>
      <c r="D69" s="109" t="s">
        <v>213</v>
      </c>
      <c r="E69" s="109" t="s">
        <v>213</v>
      </c>
      <c r="F69" s="109" t="s">
        <v>213</v>
      </c>
      <c r="G69" s="109" t="s">
        <v>213</v>
      </c>
      <c r="H69" s="137">
        <v>81.6</v>
      </c>
      <c r="I69" s="137" t="s">
        <v>677</v>
      </c>
      <c r="J69" s="137" t="s">
        <v>678</v>
      </c>
      <c r="K69" s="137" t="s">
        <v>508</v>
      </c>
      <c r="L69" s="137" t="s">
        <v>353</v>
      </c>
      <c r="M69" s="137" t="s">
        <v>679</v>
      </c>
      <c r="N69" s="137" t="s">
        <v>679</v>
      </c>
      <c r="O69" s="145">
        <v>78.6</v>
      </c>
      <c r="P69" s="19"/>
    </row>
    <row r="70" spans="1:16" s="47" customFormat="1" ht="11.25">
      <c r="A70" s="93"/>
      <c r="B70" s="105"/>
      <c r="C70" s="35"/>
      <c r="D70" s="109"/>
      <c r="E70" s="109"/>
      <c r="F70" s="109"/>
      <c r="G70" s="109"/>
      <c r="H70" s="109"/>
      <c r="I70" s="109"/>
      <c r="J70" s="109"/>
      <c r="K70" s="109"/>
      <c r="L70" s="109"/>
      <c r="M70" s="109"/>
      <c r="N70" s="109"/>
      <c r="O70" s="138"/>
      <c r="P70" s="19"/>
    </row>
    <row r="71" spans="1:16" s="47" customFormat="1" ht="11.25">
      <c r="A71" s="93"/>
      <c r="B71" s="130" t="s">
        <v>98</v>
      </c>
      <c r="C71" s="35"/>
      <c r="D71" s="109"/>
      <c r="E71" s="109"/>
      <c r="F71" s="109"/>
      <c r="G71" s="109"/>
      <c r="H71" s="109"/>
      <c r="I71" s="109"/>
      <c r="J71" s="109"/>
      <c r="K71" s="109"/>
      <c r="L71" s="109"/>
      <c r="M71" s="109"/>
      <c r="N71" s="109"/>
      <c r="O71" s="138"/>
      <c r="P71" s="19"/>
    </row>
    <row r="72" spans="1:16" s="47" customFormat="1" ht="11.25">
      <c r="A72" s="93">
        <v>39</v>
      </c>
      <c r="B72" s="105" t="s">
        <v>84</v>
      </c>
      <c r="C72" s="35" t="s">
        <v>214</v>
      </c>
      <c r="D72" s="109" t="s">
        <v>213</v>
      </c>
      <c r="E72" s="109" t="s">
        <v>213</v>
      </c>
      <c r="F72" s="109" t="s">
        <v>213</v>
      </c>
      <c r="G72" s="109" t="s">
        <v>680</v>
      </c>
      <c r="H72" s="109" t="s">
        <v>213</v>
      </c>
      <c r="I72" s="109" t="s">
        <v>213</v>
      </c>
      <c r="J72" s="109" t="s">
        <v>213</v>
      </c>
      <c r="K72" s="109">
        <v>13.2</v>
      </c>
      <c r="L72" s="148" t="s">
        <v>213</v>
      </c>
      <c r="M72" s="109" t="s">
        <v>213</v>
      </c>
      <c r="N72" s="151" t="s">
        <v>389</v>
      </c>
      <c r="O72" s="138" t="s">
        <v>213</v>
      </c>
      <c r="P72" s="19"/>
    </row>
    <row r="73" spans="1:16" s="47" customFormat="1" ht="10.5" customHeight="1">
      <c r="A73" s="93">
        <v>40</v>
      </c>
      <c r="B73" s="105" t="s">
        <v>85</v>
      </c>
      <c r="C73" s="35" t="s">
        <v>214</v>
      </c>
      <c r="D73" s="109" t="s">
        <v>213</v>
      </c>
      <c r="E73" s="109" t="s">
        <v>213</v>
      </c>
      <c r="F73" s="109" t="s">
        <v>213</v>
      </c>
      <c r="G73" s="109">
        <v>7.1</v>
      </c>
      <c r="H73" s="109" t="s">
        <v>213</v>
      </c>
      <c r="I73" s="109" t="s">
        <v>213</v>
      </c>
      <c r="J73" s="109" t="s">
        <v>213</v>
      </c>
      <c r="K73" s="109">
        <v>10.1</v>
      </c>
      <c r="L73" s="148" t="s">
        <v>213</v>
      </c>
      <c r="M73" s="109" t="s">
        <v>213</v>
      </c>
      <c r="N73" s="151">
        <v>13.7</v>
      </c>
      <c r="O73" s="138" t="s">
        <v>213</v>
      </c>
      <c r="P73" s="19"/>
    </row>
    <row r="74" spans="1:16" s="47" customFormat="1" ht="11.25">
      <c r="A74" s="93">
        <v>41</v>
      </c>
      <c r="B74" s="105" t="s">
        <v>86</v>
      </c>
      <c r="C74" s="35" t="s">
        <v>214</v>
      </c>
      <c r="D74" s="109" t="s">
        <v>213</v>
      </c>
      <c r="E74" s="109" t="s">
        <v>213</v>
      </c>
      <c r="F74" s="109" t="s">
        <v>213</v>
      </c>
      <c r="G74" s="109">
        <v>24.8</v>
      </c>
      <c r="H74" s="109" t="s">
        <v>213</v>
      </c>
      <c r="I74" s="109" t="s">
        <v>213</v>
      </c>
      <c r="J74" s="109" t="s">
        <v>213</v>
      </c>
      <c r="K74" s="109">
        <v>28.1</v>
      </c>
      <c r="L74" s="148" t="s">
        <v>213</v>
      </c>
      <c r="M74" s="109" t="s">
        <v>213</v>
      </c>
      <c r="N74" s="153">
        <v>27.7</v>
      </c>
      <c r="O74" s="138" t="s">
        <v>213</v>
      </c>
      <c r="P74" s="19"/>
    </row>
    <row r="75" spans="1:16" s="47" customFormat="1" ht="11.25">
      <c r="A75" s="93">
        <v>42</v>
      </c>
      <c r="B75" s="105" t="s">
        <v>87</v>
      </c>
      <c r="C75" s="35" t="s">
        <v>214</v>
      </c>
      <c r="D75" s="109" t="s">
        <v>213</v>
      </c>
      <c r="E75" s="109" t="s">
        <v>213</v>
      </c>
      <c r="F75" s="109" t="s">
        <v>213</v>
      </c>
      <c r="G75" s="109" t="s">
        <v>681</v>
      </c>
      <c r="H75" s="109" t="s">
        <v>213</v>
      </c>
      <c r="I75" s="109" t="s">
        <v>213</v>
      </c>
      <c r="J75" s="109" t="s">
        <v>213</v>
      </c>
      <c r="K75" s="109">
        <v>24.7</v>
      </c>
      <c r="L75" s="148" t="s">
        <v>213</v>
      </c>
      <c r="M75" s="109" t="s">
        <v>213</v>
      </c>
      <c r="N75" s="153">
        <v>24.7</v>
      </c>
      <c r="O75" s="138" t="s">
        <v>213</v>
      </c>
      <c r="P75" s="19"/>
    </row>
    <row r="76" spans="1:16" s="47" customFormat="1" ht="11.25">
      <c r="A76" s="93"/>
      <c r="B76" s="105"/>
      <c r="C76" s="35"/>
      <c r="D76" s="109"/>
      <c r="E76" s="109"/>
      <c r="F76" s="109"/>
      <c r="G76" s="109"/>
      <c r="H76" s="109"/>
      <c r="I76" s="109"/>
      <c r="J76" s="109"/>
      <c r="K76" s="109"/>
      <c r="L76" s="109"/>
      <c r="M76" s="109"/>
      <c r="N76" s="109"/>
      <c r="O76" s="138"/>
      <c r="P76" s="19"/>
    </row>
    <row r="77" spans="1:16" s="47" customFormat="1" ht="11.25">
      <c r="A77" s="93"/>
      <c r="B77" s="130" t="s">
        <v>99</v>
      </c>
      <c r="C77" s="35"/>
      <c r="D77" s="109"/>
      <c r="E77" s="109"/>
      <c r="F77" s="109"/>
      <c r="G77" s="109"/>
      <c r="H77" s="109"/>
      <c r="I77" s="109"/>
      <c r="J77" s="109"/>
      <c r="K77" s="109"/>
      <c r="L77" s="109"/>
      <c r="M77" s="109"/>
      <c r="N77" s="109"/>
      <c r="O77" s="138"/>
      <c r="P77" s="19"/>
    </row>
    <row r="78" spans="1:16" s="47" customFormat="1" ht="11.25">
      <c r="A78" s="93">
        <v>43</v>
      </c>
      <c r="B78" s="103" t="s">
        <v>700</v>
      </c>
      <c r="C78" s="35" t="s">
        <v>214</v>
      </c>
      <c r="D78" s="109" t="s">
        <v>213</v>
      </c>
      <c r="E78" s="109" t="s">
        <v>213</v>
      </c>
      <c r="F78" s="109" t="s">
        <v>213</v>
      </c>
      <c r="G78" s="109" t="s">
        <v>603</v>
      </c>
      <c r="H78" s="109" t="s">
        <v>213</v>
      </c>
      <c r="I78" s="109" t="s">
        <v>213</v>
      </c>
      <c r="J78" s="109" t="s">
        <v>213</v>
      </c>
      <c r="K78" s="109" t="s">
        <v>682</v>
      </c>
      <c r="L78" s="148" t="s">
        <v>213</v>
      </c>
      <c r="M78" s="109" t="s">
        <v>213</v>
      </c>
      <c r="N78" s="151" t="s">
        <v>521</v>
      </c>
      <c r="O78" s="138" t="s">
        <v>213</v>
      </c>
      <c r="P78" s="19"/>
    </row>
    <row r="79" spans="1:16" s="47" customFormat="1" ht="11.25">
      <c r="A79" s="93">
        <v>44</v>
      </c>
      <c r="B79" s="103" t="s">
        <v>701</v>
      </c>
      <c r="C79" s="35" t="s">
        <v>214</v>
      </c>
      <c r="D79" s="109" t="s">
        <v>213</v>
      </c>
      <c r="E79" s="109" t="s">
        <v>213</v>
      </c>
      <c r="F79" s="109" t="s">
        <v>213</v>
      </c>
      <c r="G79" s="109" t="s">
        <v>560</v>
      </c>
      <c r="H79" s="109" t="s">
        <v>213</v>
      </c>
      <c r="I79" s="109" t="s">
        <v>213</v>
      </c>
      <c r="J79" s="109" t="s">
        <v>213</v>
      </c>
      <c r="K79" s="109" t="s">
        <v>683</v>
      </c>
      <c r="L79" s="148" t="s">
        <v>213</v>
      </c>
      <c r="M79" s="109" t="s">
        <v>213</v>
      </c>
      <c r="N79" s="151" t="s">
        <v>528</v>
      </c>
      <c r="O79" s="138" t="s">
        <v>213</v>
      </c>
      <c r="P79" s="19"/>
    </row>
    <row r="80" spans="1:16" s="47" customFormat="1" ht="11.25" customHeight="1">
      <c r="A80" s="93">
        <v>45</v>
      </c>
      <c r="B80" s="103" t="s">
        <v>500</v>
      </c>
      <c r="C80" s="35" t="s">
        <v>214</v>
      </c>
      <c r="D80" s="109" t="s">
        <v>213</v>
      </c>
      <c r="E80" s="109" t="s">
        <v>213</v>
      </c>
      <c r="F80" s="109" t="s">
        <v>213</v>
      </c>
      <c r="G80" s="109" t="s">
        <v>213</v>
      </c>
      <c r="H80" s="109" t="s">
        <v>213</v>
      </c>
      <c r="I80" s="109" t="s">
        <v>213</v>
      </c>
      <c r="J80" s="109" t="s">
        <v>213</v>
      </c>
      <c r="K80" s="120" t="s">
        <v>684</v>
      </c>
      <c r="L80" s="148" t="s">
        <v>213</v>
      </c>
      <c r="M80" s="109" t="s">
        <v>213</v>
      </c>
      <c r="N80" s="151" t="s">
        <v>535</v>
      </c>
      <c r="O80" s="138" t="s">
        <v>213</v>
      </c>
      <c r="P80" s="19"/>
    </row>
    <row r="81" spans="1:16" s="47" customFormat="1" ht="10.5" customHeight="1">
      <c r="A81" s="93">
        <v>46</v>
      </c>
      <c r="B81" s="105" t="s">
        <v>427</v>
      </c>
      <c r="C81" s="35" t="s">
        <v>214</v>
      </c>
      <c r="D81" s="109" t="s">
        <v>213</v>
      </c>
      <c r="E81" s="109" t="s">
        <v>213</v>
      </c>
      <c r="F81" s="109" t="s">
        <v>213</v>
      </c>
      <c r="G81" s="109" t="s">
        <v>213</v>
      </c>
      <c r="H81" s="109" t="s">
        <v>213</v>
      </c>
      <c r="I81" s="109" t="s">
        <v>213</v>
      </c>
      <c r="J81" s="109" t="s">
        <v>213</v>
      </c>
      <c r="K81" s="120" t="s">
        <v>658</v>
      </c>
      <c r="L81" s="148" t="s">
        <v>213</v>
      </c>
      <c r="M81" s="109" t="s">
        <v>213</v>
      </c>
      <c r="N81" s="151" t="s">
        <v>540</v>
      </c>
      <c r="O81" s="138" t="s">
        <v>213</v>
      </c>
      <c r="P81" s="19"/>
    </row>
    <row r="82" spans="1:16" s="47" customFormat="1" ht="11.25">
      <c r="A82" s="154">
        <v>47</v>
      </c>
      <c r="B82" s="105" t="s">
        <v>425</v>
      </c>
      <c r="C82" s="35" t="s">
        <v>214</v>
      </c>
      <c r="D82" s="109" t="s">
        <v>213</v>
      </c>
      <c r="E82" s="109" t="s">
        <v>213</v>
      </c>
      <c r="F82" s="109" t="s">
        <v>213</v>
      </c>
      <c r="G82" s="109" t="s">
        <v>685</v>
      </c>
      <c r="H82" s="109" t="s">
        <v>213</v>
      </c>
      <c r="I82" s="109" t="s">
        <v>213</v>
      </c>
      <c r="J82" s="109" t="s">
        <v>213</v>
      </c>
      <c r="K82" s="109" t="s">
        <v>686</v>
      </c>
      <c r="L82" s="148" t="s">
        <v>213</v>
      </c>
      <c r="M82" s="109" t="s">
        <v>213</v>
      </c>
      <c r="N82" s="155" t="s">
        <v>542</v>
      </c>
      <c r="O82" s="138" t="s">
        <v>213</v>
      </c>
      <c r="P82" s="19"/>
    </row>
    <row r="83" spans="1:16" s="47" customFormat="1" ht="11.25">
      <c r="A83" s="93">
        <v>48</v>
      </c>
      <c r="B83" s="105" t="s">
        <v>426</v>
      </c>
      <c r="C83" s="35" t="s">
        <v>214</v>
      </c>
      <c r="D83" s="109" t="s">
        <v>213</v>
      </c>
      <c r="E83" s="109" t="s">
        <v>213</v>
      </c>
      <c r="F83" s="109" t="s">
        <v>213</v>
      </c>
      <c r="G83" s="109" t="s">
        <v>687</v>
      </c>
      <c r="H83" s="109" t="s">
        <v>213</v>
      </c>
      <c r="I83" s="109" t="s">
        <v>213</v>
      </c>
      <c r="J83" s="109" t="s">
        <v>213</v>
      </c>
      <c r="K83" s="109" t="s">
        <v>659</v>
      </c>
      <c r="L83" s="148" t="s">
        <v>213</v>
      </c>
      <c r="M83" s="109" t="s">
        <v>213</v>
      </c>
      <c r="N83" s="155" t="s">
        <v>553</v>
      </c>
      <c r="O83" s="138" t="s">
        <v>213</v>
      </c>
      <c r="P83" s="19"/>
    </row>
    <row r="84" spans="1:16" s="47" customFormat="1" ht="11.25">
      <c r="A84" s="93"/>
      <c r="B84" s="105"/>
      <c r="C84" s="35"/>
      <c r="D84" s="109"/>
      <c r="E84" s="109"/>
      <c r="F84" s="109"/>
      <c r="G84" s="109"/>
      <c r="H84" s="109"/>
      <c r="I84" s="109"/>
      <c r="J84" s="109"/>
      <c r="K84" s="109"/>
      <c r="L84" s="109"/>
      <c r="M84" s="109"/>
      <c r="N84" s="157"/>
      <c r="O84" s="138"/>
      <c r="P84" s="19"/>
    </row>
    <row r="85" spans="1:16" s="47" customFormat="1" ht="11.25">
      <c r="A85" s="93"/>
      <c r="B85" s="130" t="s">
        <v>100</v>
      </c>
      <c r="C85" s="35"/>
      <c r="D85" s="109"/>
      <c r="E85" s="109"/>
      <c r="F85" s="109"/>
      <c r="G85" s="109"/>
      <c r="H85" s="109"/>
      <c r="I85" s="109"/>
      <c r="J85" s="109"/>
      <c r="K85" s="109"/>
      <c r="L85" s="109"/>
      <c r="M85" s="109"/>
      <c r="N85" s="157"/>
      <c r="O85" s="138"/>
      <c r="P85" s="19"/>
    </row>
    <row r="86" spans="1:16" s="47" customFormat="1" ht="11.25">
      <c r="A86" s="93">
        <v>49</v>
      </c>
      <c r="B86" s="105" t="s">
        <v>88</v>
      </c>
      <c r="C86" s="35" t="s">
        <v>214</v>
      </c>
      <c r="D86" s="109" t="s">
        <v>213</v>
      </c>
      <c r="E86" s="109" t="s">
        <v>213</v>
      </c>
      <c r="F86" s="109" t="s">
        <v>213</v>
      </c>
      <c r="G86" s="109">
        <v>16.7</v>
      </c>
      <c r="H86" s="109" t="s">
        <v>213</v>
      </c>
      <c r="I86" s="109" t="s">
        <v>213</v>
      </c>
      <c r="J86" s="109" t="s">
        <v>213</v>
      </c>
      <c r="K86" s="109" t="s">
        <v>410</v>
      </c>
      <c r="L86" s="148" t="s">
        <v>213</v>
      </c>
      <c r="M86" s="109" t="s">
        <v>213</v>
      </c>
      <c r="N86" s="151" t="s">
        <v>414</v>
      </c>
      <c r="O86" s="138" t="s">
        <v>213</v>
      </c>
      <c r="P86" s="19"/>
    </row>
    <row r="87" spans="1:16" s="47" customFormat="1" ht="11.25">
      <c r="A87" s="93">
        <v>50</v>
      </c>
      <c r="B87" s="105" t="s">
        <v>89</v>
      </c>
      <c r="C87" s="35" t="s">
        <v>214</v>
      </c>
      <c r="D87" s="109" t="s">
        <v>213</v>
      </c>
      <c r="E87" s="109" t="s">
        <v>213</v>
      </c>
      <c r="F87" s="109" t="s">
        <v>213</v>
      </c>
      <c r="G87" s="109">
        <v>15.7</v>
      </c>
      <c r="H87" s="109" t="s">
        <v>213</v>
      </c>
      <c r="I87" s="109" t="s">
        <v>213</v>
      </c>
      <c r="J87" s="109" t="s">
        <v>213</v>
      </c>
      <c r="K87" s="109">
        <v>17</v>
      </c>
      <c r="L87" s="148" t="s">
        <v>213</v>
      </c>
      <c r="M87" s="109" t="s">
        <v>213</v>
      </c>
      <c r="N87" s="151">
        <v>15.9</v>
      </c>
      <c r="O87" s="138" t="s">
        <v>213</v>
      </c>
      <c r="P87" s="19"/>
    </row>
    <row r="88" spans="1:16" s="47" customFormat="1" ht="11.25">
      <c r="A88" s="93"/>
      <c r="B88" s="35"/>
      <c r="C88" s="35"/>
      <c r="D88" s="111"/>
      <c r="E88" s="111"/>
      <c r="F88" s="111"/>
      <c r="G88" s="111"/>
      <c r="H88" s="111"/>
      <c r="I88" s="111"/>
      <c r="J88" s="111"/>
      <c r="K88" s="111"/>
      <c r="L88" s="111"/>
      <c r="M88" s="111"/>
      <c r="N88" s="111"/>
      <c r="O88" s="112"/>
      <c r="P88" s="19"/>
    </row>
    <row r="89" spans="1:16" s="47" customFormat="1" ht="11.25">
      <c r="A89" s="218" t="s">
        <v>264</v>
      </c>
      <c r="B89" s="226"/>
      <c r="C89" s="226"/>
      <c r="D89" s="226"/>
      <c r="E89" s="226"/>
      <c r="F89" s="226"/>
      <c r="G89" s="226"/>
      <c r="H89" s="226"/>
      <c r="I89" s="226"/>
      <c r="J89" s="226"/>
      <c r="K89" s="226"/>
      <c r="L89" s="226"/>
      <c r="M89" s="226"/>
      <c r="N89" s="226"/>
      <c r="O89" s="234"/>
      <c r="P89" s="9"/>
    </row>
    <row r="90" spans="1:16" s="47" customFormat="1" ht="11.25">
      <c r="A90" s="93"/>
      <c r="B90" s="35"/>
      <c r="C90" s="90" t="s">
        <v>209</v>
      </c>
      <c r="D90" s="129">
        <v>1998</v>
      </c>
      <c r="E90" s="129">
        <v>1999</v>
      </c>
      <c r="F90" s="129">
        <v>2000</v>
      </c>
      <c r="G90" s="129">
        <v>2001</v>
      </c>
      <c r="H90" s="129">
        <v>2002</v>
      </c>
      <c r="I90" s="129">
        <v>2003</v>
      </c>
      <c r="J90" s="129">
        <v>2004</v>
      </c>
      <c r="K90" s="129">
        <v>2005</v>
      </c>
      <c r="L90" s="135">
        <v>2006</v>
      </c>
      <c r="M90" s="129">
        <v>2007</v>
      </c>
      <c r="N90" s="129">
        <v>2008</v>
      </c>
      <c r="O90" s="122">
        <v>2009</v>
      </c>
      <c r="P90" s="19"/>
    </row>
    <row r="91" spans="1:16" s="47" customFormat="1" ht="11.25">
      <c r="A91" s="93"/>
      <c r="B91" s="90" t="s">
        <v>265</v>
      </c>
      <c r="C91" s="90"/>
      <c r="D91" s="129"/>
      <c r="E91" s="129"/>
      <c r="F91" s="129"/>
      <c r="G91" s="129"/>
      <c r="H91" s="129"/>
      <c r="I91" s="129"/>
      <c r="J91" s="129"/>
      <c r="K91" s="129"/>
      <c r="L91" s="129"/>
      <c r="M91" s="129"/>
      <c r="N91" s="129"/>
      <c r="O91" s="122"/>
      <c r="P91" s="19"/>
    </row>
    <row r="92" spans="1:15" s="47" customFormat="1" ht="11.25">
      <c r="A92" s="93">
        <v>51</v>
      </c>
      <c r="B92" s="103" t="s">
        <v>117</v>
      </c>
      <c r="C92" s="35" t="s">
        <v>215</v>
      </c>
      <c r="D92" s="109" t="s">
        <v>213</v>
      </c>
      <c r="E92" s="109" t="s">
        <v>213</v>
      </c>
      <c r="F92" s="109" t="s">
        <v>213</v>
      </c>
      <c r="G92" s="109" t="s">
        <v>213</v>
      </c>
      <c r="H92" s="109" t="s">
        <v>213</v>
      </c>
      <c r="I92" s="109" t="s">
        <v>213</v>
      </c>
      <c r="J92" s="109" t="s">
        <v>213</v>
      </c>
      <c r="K92" s="109" t="s">
        <v>213</v>
      </c>
      <c r="L92" s="109" t="s">
        <v>213</v>
      </c>
      <c r="M92" s="109" t="s">
        <v>213</v>
      </c>
      <c r="N92" s="148" t="s">
        <v>295</v>
      </c>
      <c r="O92" s="112" t="s">
        <v>295</v>
      </c>
    </row>
    <row r="93" spans="1:15" s="47" customFormat="1" ht="11.25">
      <c r="A93" s="93">
        <v>52</v>
      </c>
      <c r="B93" s="105" t="s">
        <v>812</v>
      </c>
      <c r="C93" s="35" t="s">
        <v>215</v>
      </c>
      <c r="D93" s="109" t="s">
        <v>213</v>
      </c>
      <c r="E93" s="109" t="s">
        <v>213</v>
      </c>
      <c r="F93" s="109" t="s">
        <v>213</v>
      </c>
      <c r="G93" s="109" t="s">
        <v>213</v>
      </c>
      <c r="H93" s="109" t="s">
        <v>213</v>
      </c>
      <c r="I93" s="109" t="s">
        <v>213</v>
      </c>
      <c r="J93" s="109" t="s">
        <v>213</v>
      </c>
      <c r="K93" s="109">
        <v>4.9</v>
      </c>
      <c r="L93" s="109">
        <v>4.6</v>
      </c>
      <c r="M93" s="109">
        <v>4.7</v>
      </c>
      <c r="N93" s="109">
        <v>4.7</v>
      </c>
      <c r="O93" s="112">
        <v>4.6</v>
      </c>
    </row>
    <row r="94" spans="1:16" s="47" customFormat="1" ht="11.25">
      <c r="A94" s="93">
        <v>53</v>
      </c>
      <c r="B94" s="105" t="s">
        <v>813</v>
      </c>
      <c r="C94" s="35" t="s">
        <v>215</v>
      </c>
      <c r="D94" s="148" t="s">
        <v>213</v>
      </c>
      <c r="E94" s="148" t="s">
        <v>213</v>
      </c>
      <c r="F94" s="148" t="s">
        <v>213</v>
      </c>
      <c r="G94" s="148">
        <v>235</v>
      </c>
      <c r="H94" s="148" t="s">
        <v>213</v>
      </c>
      <c r="I94" s="148" t="s">
        <v>213</v>
      </c>
      <c r="J94" s="148" t="s">
        <v>213</v>
      </c>
      <c r="K94" s="148" t="s">
        <v>213</v>
      </c>
      <c r="L94" s="148">
        <v>263.9</v>
      </c>
      <c r="M94" s="148" t="s">
        <v>213</v>
      </c>
      <c r="N94" s="148" t="s">
        <v>213</v>
      </c>
      <c r="O94" s="112" t="s">
        <v>213</v>
      </c>
      <c r="P94" s="19"/>
    </row>
    <row r="95" spans="1:16" s="47" customFormat="1" ht="11.25">
      <c r="A95" s="93">
        <v>54</v>
      </c>
      <c r="B95" s="105" t="s">
        <v>814</v>
      </c>
      <c r="C95" s="35" t="s">
        <v>215</v>
      </c>
      <c r="D95" s="148" t="s">
        <v>213</v>
      </c>
      <c r="E95" s="148" t="s">
        <v>213</v>
      </c>
      <c r="F95" s="148" t="s">
        <v>213</v>
      </c>
      <c r="G95" s="148">
        <v>974.6</v>
      </c>
      <c r="H95" s="148" t="s">
        <v>213</v>
      </c>
      <c r="I95" s="148" t="s">
        <v>213</v>
      </c>
      <c r="J95" s="148" t="s">
        <v>213</v>
      </c>
      <c r="K95" s="148" t="s">
        <v>213</v>
      </c>
      <c r="L95" s="148">
        <v>1061.8</v>
      </c>
      <c r="M95" s="109" t="s">
        <v>213</v>
      </c>
      <c r="N95" s="109" t="s">
        <v>213</v>
      </c>
      <c r="O95" s="112" t="s">
        <v>213</v>
      </c>
      <c r="P95" s="19"/>
    </row>
    <row r="96" spans="1:16" s="47" customFormat="1" ht="22.5">
      <c r="A96" s="93">
        <v>55</v>
      </c>
      <c r="B96" s="103" t="s">
        <v>807</v>
      </c>
      <c r="C96" s="35" t="s">
        <v>215</v>
      </c>
      <c r="D96" s="109" t="s">
        <v>213</v>
      </c>
      <c r="E96" s="109" t="s">
        <v>213</v>
      </c>
      <c r="F96" s="109" t="s">
        <v>213</v>
      </c>
      <c r="G96" s="109" t="s">
        <v>213</v>
      </c>
      <c r="H96" s="109">
        <v>81.5</v>
      </c>
      <c r="I96" s="109">
        <v>82.6</v>
      </c>
      <c r="J96" s="109">
        <v>85.1</v>
      </c>
      <c r="K96" s="109">
        <v>86.1</v>
      </c>
      <c r="L96" s="109">
        <v>88</v>
      </c>
      <c r="M96" s="109">
        <v>84.9</v>
      </c>
      <c r="N96" s="109">
        <v>86.8</v>
      </c>
      <c r="O96" s="138" t="s">
        <v>212</v>
      </c>
      <c r="P96" s="19"/>
    </row>
    <row r="97" spans="1:16" s="47" customFormat="1" ht="11.25">
      <c r="A97" s="93"/>
      <c r="B97" s="35"/>
      <c r="C97" s="35"/>
      <c r="D97" s="109"/>
      <c r="E97" s="109"/>
      <c r="F97" s="109"/>
      <c r="G97" s="109"/>
      <c r="H97" s="109"/>
      <c r="I97" s="109"/>
      <c r="J97" s="109"/>
      <c r="K97" s="109"/>
      <c r="L97" s="109"/>
      <c r="M97" s="109"/>
      <c r="N97" s="109"/>
      <c r="O97" s="138"/>
      <c r="P97" s="19"/>
    </row>
    <row r="98" spans="1:16" s="47" customFormat="1" ht="11.25">
      <c r="A98" s="93"/>
      <c r="B98" s="90" t="s">
        <v>266</v>
      </c>
      <c r="C98" s="35"/>
      <c r="D98" s="109"/>
      <c r="E98" s="109"/>
      <c r="F98" s="109"/>
      <c r="G98" s="109"/>
      <c r="H98" s="109"/>
      <c r="I98" s="109"/>
      <c r="J98" s="109"/>
      <c r="K98" s="109"/>
      <c r="L98" s="109"/>
      <c r="M98" s="109"/>
      <c r="N98" s="109"/>
      <c r="O98" s="138"/>
      <c r="P98" s="19"/>
    </row>
    <row r="99" spans="1:16" s="47" customFormat="1" ht="11.25">
      <c r="A99" s="93"/>
      <c r="B99" s="105" t="s">
        <v>308</v>
      </c>
      <c r="C99" s="35"/>
      <c r="D99" s="109"/>
      <c r="E99" s="109"/>
      <c r="F99" s="109"/>
      <c r="G99" s="109"/>
      <c r="H99" s="109"/>
      <c r="I99" s="109"/>
      <c r="J99" s="109"/>
      <c r="K99" s="109"/>
      <c r="L99" s="109"/>
      <c r="M99" s="109"/>
      <c r="N99" s="109"/>
      <c r="O99" s="138"/>
      <c r="P99" s="19"/>
    </row>
    <row r="100" spans="1:16" s="47" customFormat="1" ht="11.25">
      <c r="A100" s="93">
        <v>56</v>
      </c>
      <c r="B100" s="105" t="s">
        <v>268</v>
      </c>
      <c r="C100" s="35" t="s">
        <v>269</v>
      </c>
      <c r="D100" s="109">
        <v>9.8</v>
      </c>
      <c r="E100" s="109">
        <v>9.9</v>
      </c>
      <c r="F100" s="109">
        <v>10</v>
      </c>
      <c r="G100" s="109">
        <v>10.1</v>
      </c>
      <c r="H100" s="109">
        <v>10.5</v>
      </c>
      <c r="I100" s="109">
        <v>10.4</v>
      </c>
      <c r="J100" s="109">
        <v>10.4</v>
      </c>
      <c r="K100" s="109" t="s">
        <v>660</v>
      </c>
      <c r="L100" s="109">
        <v>10.9</v>
      </c>
      <c r="M100" s="109">
        <v>11.15</v>
      </c>
      <c r="N100" s="110">
        <v>11.9</v>
      </c>
      <c r="O100" s="145">
        <v>12.2</v>
      </c>
      <c r="P100" s="19"/>
    </row>
    <row r="101" spans="1:16" s="47" customFormat="1" ht="11.25">
      <c r="A101" s="93">
        <v>57</v>
      </c>
      <c r="B101" s="105" t="s">
        <v>270</v>
      </c>
      <c r="C101" s="35" t="s">
        <v>269</v>
      </c>
      <c r="D101" s="109">
        <v>7.6</v>
      </c>
      <c r="E101" s="109">
        <v>7.7</v>
      </c>
      <c r="F101" s="109">
        <v>7.8</v>
      </c>
      <c r="G101" s="109">
        <v>8</v>
      </c>
      <c r="H101" s="109">
        <v>8.3</v>
      </c>
      <c r="I101" s="109">
        <v>8.3</v>
      </c>
      <c r="J101" s="109">
        <v>8.4</v>
      </c>
      <c r="K101" s="109">
        <v>8.6</v>
      </c>
      <c r="L101" s="109">
        <v>8.9</v>
      </c>
      <c r="M101" s="109">
        <v>9.11</v>
      </c>
      <c r="N101" s="109">
        <v>9.7</v>
      </c>
      <c r="O101" s="138">
        <v>10.1</v>
      </c>
      <c r="P101" s="19"/>
    </row>
    <row r="102" spans="1:16" s="47" customFormat="1" ht="11.25">
      <c r="A102" s="93">
        <v>58</v>
      </c>
      <c r="B102" s="105" t="s">
        <v>271</v>
      </c>
      <c r="C102" s="35" t="s">
        <v>269</v>
      </c>
      <c r="D102" s="109" t="s">
        <v>385</v>
      </c>
      <c r="E102" s="109">
        <v>12.2</v>
      </c>
      <c r="F102" s="109">
        <v>12.3</v>
      </c>
      <c r="G102" s="109">
        <v>12.2</v>
      </c>
      <c r="H102" s="109">
        <v>12.6</v>
      </c>
      <c r="I102" s="109">
        <v>12.4</v>
      </c>
      <c r="J102" s="109">
        <v>12.3</v>
      </c>
      <c r="K102" s="109">
        <v>12.5</v>
      </c>
      <c r="L102" s="109" t="s">
        <v>434</v>
      </c>
      <c r="M102" s="109">
        <v>13.1</v>
      </c>
      <c r="N102" s="109">
        <v>13.9</v>
      </c>
      <c r="O102" s="138">
        <v>14.3</v>
      </c>
      <c r="P102" s="19"/>
    </row>
    <row r="103" spans="1:16" s="47" customFormat="1" ht="11.25" customHeight="1">
      <c r="A103" s="93">
        <v>59</v>
      </c>
      <c r="B103" s="126" t="s">
        <v>272</v>
      </c>
      <c r="C103" s="35" t="s">
        <v>214</v>
      </c>
      <c r="D103" s="109">
        <v>24.9</v>
      </c>
      <c r="E103" s="109">
        <v>25.4</v>
      </c>
      <c r="F103" s="109">
        <v>25.9</v>
      </c>
      <c r="G103" s="109">
        <v>26.9</v>
      </c>
      <c r="H103" s="109">
        <v>27.2</v>
      </c>
      <c r="I103" s="109">
        <v>28.6</v>
      </c>
      <c r="J103" s="109">
        <v>29.6</v>
      </c>
      <c r="K103" s="109">
        <v>30.1</v>
      </c>
      <c r="L103" s="109">
        <v>30.5</v>
      </c>
      <c r="M103" s="109">
        <v>31</v>
      </c>
      <c r="N103" s="109">
        <v>31.1</v>
      </c>
      <c r="O103" s="138">
        <v>31.7</v>
      </c>
      <c r="P103" s="19"/>
    </row>
    <row r="104" spans="1:16" s="47" customFormat="1" ht="11.25">
      <c r="A104" s="93"/>
      <c r="B104" s="35"/>
      <c r="C104" s="35"/>
      <c r="D104" s="111"/>
      <c r="E104" s="111"/>
      <c r="F104" s="111"/>
      <c r="G104" s="111"/>
      <c r="H104" s="111"/>
      <c r="I104" s="111"/>
      <c r="J104" s="111"/>
      <c r="K104" s="111"/>
      <c r="L104" s="111"/>
      <c r="M104" s="111"/>
      <c r="N104" s="111"/>
      <c r="O104" s="112"/>
      <c r="P104" s="19"/>
    </row>
    <row r="105" spans="1:16" s="47" customFormat="1" ht="11.25">
      <c r="A105" s="218" t="s">
        <v>273</v>
      </c>
      <c r="B105" s="226"/>
      <c r="C105" s="226"/>
      <c r="D105" s="226"/>
      <c r="E105" s="226"/>
      <c r="F105" s="226"/>
      <c r="G105" s="226"/>
      <c r="H105" s="226"/>
      <c r="I105" s="226"/>
      <c r="J105" s="226"/>
      <c r="K105" s="226"/>
      <c r="L105" s="226"/>
      <c r="M105" s="226"/>
      <c r="N105" s="226"/>
      <c r="O105" s="234"/>
      <c r="P105" s="9"/>
    </row>
    <row r="106" spans="1:16" s="47" customFormat="1" ht="11.25">
      <c r="A106" s="94"/>
      <c r="B106" s="90"/>
      <c r="C106" s="90" t="s">
        <v>209</v>
      </c>
      <c r="D106" s="129">
        <v>1998</v>
      </c>
      <c r="E106" s="129">
        <v>1999</v>
      </c>
      <c r="F106" s="129">
        <v>2000</v>
      </c>
      <c r="G106" s="129">
        <v>2001</v>
      </c>
      <c r="H106" s="129">
        <v>2002</v>
      </c>
      <c r="I106" s="129">
        <v>2003</v>
      </c>
      <c r="J106" s="129">
        <v>2004</v>
      </c>
      <c r="K106" s="129">
        <v>2005</v>
      </c>
      <c r="L106" s="135">
        <v>2006</v>
      </c>
      <c r="M106" s="129">
        <v>2007</v>
      </c>
      <c r="N106" s="129">
        <v>2008</v>
      </c>
      <c r="O106" s="122">
        <v>2009</v>
      </c>
      <c r="P106" s="9"/>
    </row>
    <row r="107" spans="1:16" s="47" customFormat="1" ht="11.25">
      <c r="A107" s="93"/>
      <c r="B107" s="105"/>
      <c r="C107" s="35"/>
      <c r="D107" s="111"/>
      <c r="E107" s="111"/>
      <c r="F107" s="111"/>
      <c r="G107" s="111"/>
      <c r="H107" s="111"/>
      <c r="I107" s="111"/>
      <c r="J107" s="111"/>
      <c r="K107" s="111"/>
      <c r="L107" s="111"/>
      <c r="M107" s="111"/>
      <c r="N107" s="111"/>
      <c r="O107" s="112"/>
      <c r="P107" s="19"/>
    </row>
    <row r="108" spans="1:16" s="47" customFormat="1" ht="11.25">
      <c r="A108" s="93">
        <v>60</v>
      </c>
      <c r="B108" s="105" t="s">
        <v>815</v>
      </c>
      <c r="C108" s="35" t="s">
        <v>214</v>
      </c>
      <c r="D108" s="109">
        <v>33.3</v>
      </c>
      <c r="E108" s="109">
        <v>33.3</v>
      </c>
      <c r="F108" s="109">
        <v>43.3</v>
      </c>
      <c r="G108" s="109">
        <v>44.6</v>
      </c>
      <c r="H108" s="109">
        <v>44.2</v>
      </c>
      <c r="I108" s="109">
        <v>43.1</v>
      </c>
      <c r="J108" s="109">
        <v>42.1</v>
      </c>
      <c r="K108" s="109">
        <v>41.9</v>
      </c>
      <c r="L108" s="109">
        <v>41.7</v>
      </c>
      <c r="M108" s="109">
        <v>42.5</v>
      </c>
      <c r="N108" s="111">
        <v>42.9</v>
      </c>
      <c r="O108" s="112">
        <v>43.1</v>
      </c>
      <c r="P108" s="19"/>
    </row>
    <row r="109" spans="1:16" s="47" customFormat="1" ht="12" customHeight="1">
      <c r="A109" s="93">
        <v>61</v>
      </c>
      <c r="B109" s="105" t="s">
        <v>830</v>
      </c>
      <c r="C109" s="35" t="s">
        <v>274</v>
      </c>
      <c r="D109" s="148" t="s">
        <v>688</v>
      </c>
      <c r="E109" s="148" t="s">
        <v>689</v>
      </c>
      <c r="F109" s="148" t="s">
        <v>690</v>
      </c>
      <c r="G109" s="148" t="s">
        <v>691</v>
      </c>
      <c r="H109" s="148" t="s">
        <v>692</v>
      </c>
      <c r="I109" s="148" t="s">
        <v>693</v>
      </c>
      <c r="J109" s="165" t="s">
        <v>694</v>
      </c>
      <c r="K109" s="165" t="s">
        <v>695</v>
      </c>
      <c r="L109" s="165" t="s">
        <v>696</v>
      </c>
      <c r="M109" s="165" t="s">
        <v>697</v>
      </c>
      <c r="N109" s="206">
        <v>4762</v>
      </c>
      <c r="O109" s="112" t="s">
        <v>212</v>
      </c>
      <c r="P109" s="19"/>
    </row>
    <row r="110" spans="1:16" s="47" customFormat="1" ht="11.25" customHeight="1">
      <c r="A110" s="96">
        <v>62</v>
      </c>
      <c r="B110" s="168" t="s">
        <v>834</v>
      </c>
      <c r="C110" s="169" t="s">
        <v>214</v>
      </c>
      <c r="D110" s="170">
        <v>9.1</v>
      </c>
      <c r="E110" s="170">
        <v>9.1</v>
      </c>
      <c r="F110" s="170">
        <v>9.6</v>
      </c>
      <c r="G110" s="170">
        <v>10.2</v>
      </c>
      <c r="H110" s="170">
        <v>11.1</v>
      </c>
      <c r="I110" s="170">
        <v>10.2</v>
      </c>
      <c r="J110" s="170">
        <v>9.6</v>
      </c>
      <c r="K110" s="170">
        <v>10</v>
      </c>
      <c r="L110" s="170">
        <v>10.6</v>
      </c>
      <c r="M110" s="170">
        <v>10</v>
      </c>
      <c r="N110" s="170">
        <v>10.6</v>
      </c>
      <c r="O110" s="171" t="s">
        <v>212</v>
      </c>
      <c r="P110" s="19"/>
    </row>
    <row r="111" spans="1:16" s="47" customFormat="1" ht="11.25">
      <c r="A111" s="84"/>
      <c r="B111" s="55"/>
      <c r="C111" s="56"/>
      <c r="D111" s="195"/>
      <c r="E111" s="195"/>
      <c r="F111" s="195"/>
      <c r="G111" s="195"/>
      <c r="H111" s="195"/>
      <c r="I111" s="195"/>
      <c r="J111" s="195"/>
      <c r="K111" s="195"/>
      <c r="L111" s="195"/>
      <c r="M111" s="87"/>
      <c r="N111" s="87"/>
      <c r="O111" s="195"/>
      <c r="P111" s="19"/>
    </row>
    <row r="112" spans="1:16" s="47" customFormat="1" ht="11.25">
      <c r="A112" s="40" t="s">
        <v>40</v>
      </c>
      <c r="B112" s="136" t="s">
        <v>83</v>
      </c>
      <c r="C112" s="56"/>
      <c r="D112" s="195"/>
      <c r="E112" s="195"/>
      <c r="F112" s="195"/>
      <c r="G112" s="195"/>
      <c r="H112" s="195"/>
      <c r="I112" s="195"/>
      <c r="J112" s="195"/>
      <c r="K112" s="195"/>
      <c r="L112" s="195"/>
      <c r="M112" s="87"/>
      <c r="N112" s="87"/>
      <c r="O112" s="195"/>
      <c r="P112" s="19"/>
    </row>
    <row r="113" spans="1:16" s="47" customFormat="1" ht="22.5" customHeight="1">
      <c r="A113" s="40" t="s">
        <v>41</v>
      </c>
      <c r="B113" s="217" t="s">
        <v>132</v>
      </c>
      <c r="C113" s="217"/>
      <c r="D113" s="217"/>
      <c r="E113" s="217"/>
      <c r="F113" s="217"/>
      <c r="G113" s="217"/>
      <c r="H113" s="217"/>
      <c r="I113" s="217"/>
      <c r="J113" s="217"/>
      <c r="K113" s="217"/>
      <c r="L113" s="217"/>
      <c r="M113" s="217"/>
      <c r="N113" s="217"/>
      <c r="O113" s="217"/>
      <c r="P113" s="19"/>
    </row>
    <row r="114" spans="1:16" s="47" customFormat="1" ht="11.25">
      <c r="A114" s="40" t="s">
        <v>42</v>
      </c>
      <c r="B114" s="59" t="s">
        <v>39</v>
      </c>
      <c r="C114" s="56"/>
      <c r="D114" s="195"/>
      <c r="E114" s="195"/>
      <c r="F114" s="195"/>
      <c r="G114" s="195"/>
      <c r="H114" s="195"/>
      <c r="I114" s="195"/>
      <c r="J114" s="195"/>
      <c r="K114" s="195"/>
      <c r="L114" s="195"/>
      <c r="M114" s="87"/>
      <c r="N114" s="87"/>
      <c r="O114" s="195"/>
      <c r="P114" s="19"/>
    </row>
    <row r="115" spans="1:16" s="47" customFormat="1" ht="24" customHeight="1">
      <c r="A115" s="40" t="s">
        <v>43</v>
      </c>
      <c r="B115" s="221" t="s">
        <v>150</v>
      </c>
      <c r="C115" s="221"/>
      <c r="D115" s="221"/>
      <c r="E115" s="221"/>
      <c r="F115" s="221"/>
      <c r="G115" s="221"/>
      <c r="H115" s="221"/>
      <c r="I115" s="221"/>
      <c r="J115" s="221"/>
      <c r="K115" s="221"/>
      <c r="L115" s="221"/>
      <c r="M115" s="221"/>
      <c r="N115" s="221"/>
      <c r="O115" s="221"/>
      <c r="P115" s="19"/>
    </row>
    <row r="116" spans="1:16" s="47" customFormat="1" ht="11.25">
      <c r="A116" s="40" t="s">
        <v>44</v>
      </c>
      <c r="B116" s="59" t="s">
        <v>402</v>
      </c>
      <c r="C116" s="140"/>
      <c r="D116" s="140"/>
      <c r="E116" s="140"/>
      <c r="F116" s="140"/>
      <c r="G116" s="140"/>
      <c r="H116" s="140"/>
      <c r="I116" s="140"/>
      <c r="J116" s="140"/>
      <c r="K116" s="140"/>
      <c r="L116" s="140"/>
      <c r="M116" s="140"/>
      <c r="N116" s="140"/>
      <c r="O116" s="140"/>
      <c r="P116" s="140"/>
    </row>
    <row r="117" spans="1:16" s="47" customFormat="1" ht="21.75" customHeight="1">
      <c r="A117" s="40" t="s">
        <v>45</v>
      </c>
      <c r="B117" s="222" t="s">
        <v>804</v>
      </c>
      <c r="C117" s="222"/>
      <c r="D117" s="222"/>
      <c r="E117" s="222"/>
      <c r="F117" s="222"/>
      <c r="G117" s="222"/>
      <c r="H117" s="222"/>
      <c r="I117" s="222"/>
      <c r="J117" s="222"/>
      <c r="K117" s="222"/>
      <c r="L117" s="222"/>
      <c r="M117" s="222"/>
      <c r="N117" s="222"/>
      <c r="O117" s="222"/>
      <c r="P117" s="143"/>
    </row>
    <row r="118" spans="1:16" s="47" customFormat="1" ht="11.25" customHeight="1">
      <c r="A118" s="40" t="s">
        <v>46</v>
      </c>
      <c r="B118" s="59" t="s">
        <v>256</v>
      </c>
      <c r="C118" s="59"/>
      <c r="D118" s="59"/>
      <c r="E118" s="59"/>
      <c r="F118" s="59"/>
      <c r="G118" s="59"/>
      <c r="H118" s="59"/>
      <c r="I118" s="59"/>
      <c r="J118" s="59"/>
      <c r="K118" s="59"/>
      <c r="L118" s="59"/>
      <c r="M118" s="59"/>
      <c r="N118" s="59"/>
      <c r="O118" s="59"/>
      <c r="P118" s="59"/>
    </row>
    <row r="119" spans="1:16" s="172" customFormat="1" ht="22.5" customHeight="1">
      <c r="A119" s="40" t="s">
        <v>47</v>
      </c>
      <c r="B119" s="224" t="s">
        <v>757</v>
      </c>
      <c r="C119" s="224"/>
      <c r="D119" s="224"/>
      <c r="E119" s="224"/>
      <c r="F119" s="224"/>
      <c r="G119" s="224"/>
      <c r="H119" s="224"/>
      <c r="I119" s="224"/>
      <c r="J119" s="224"/>
      <c r="K119" s="224"/>
      <c r="L119" s="224"/>
      <c r="M119" s="224"/>
      <c r="N119" s="224"/>
      <c r="O119" s="224"/>
      <c r="P119" s="143"/>
    </row>
    <row r="120" spans="1:16" s="47" customFormat="1" ht="11.25">
      <c r="A120" s="40" t="s">
        <v>48</v>
      </c>
      <c r="B120" s="59" t="s">
        <v>24</v>
      </c>
      <c r="C120" s="56"/>
      <c r="D120" s="195"/>
      <c r="E120" s="195"/>
      <c r="F120" s="195"/>
      <c r="G120" s="195"/>
      <c r="H120" s="195"/>
      <c r="I120" s="195"/>
      <c r="J120" s="195"/>
      <c r="K120" s="195"/>
      <c r="L120" s="195"/>
      <c r="M120" s="87"/>
      <c r="N120" s="87"/>
      <c r="O120" s="195"/>
      <c r="P120" s="19"/>
    </row>
    <row r="121" spans="1:16" s="47" customFormat="1" ht="11.25" customHeight="1">
      <c r="A121" s="40" t="s">
        <v>49</v>
      </c>
      <c r="B121" s="217" t="s">
        <v>754</v>
      </c>
      <c r="C121" s="217"/>
      <c r="D121" s="217"/>
      <c r="E121" s="217"/>
      <c r="F121" s="217"/>
      <c r="G121" s="217"/>
      <c r="H121" s="217"/>
      <c r="I121" s="217"/>
      <c r="J121" s="217"/>
      <c r="K121" s="217"/>
      <c r="L121" s="217"/>
      <c r="M121" s="217"/>
      <c r="N121" s="217"/>
      <c r="O121" s="217"/>
      <c r="P121" s="19"/>
    </row>
    <row r="122" spans="1:16" s="47" customFormat="1" ht="11.25" customHeight="1">
      <c r="A122" s="40" t="s">
        <v>35</v>
      </c>
      <c r="B122" s="217" t="s">
        <v>755</v>
      </c>
      <c r="C122" s="217"/>
      <c r="D122" s="217"/>
      <c r="E122" s="217"/>
      <c r="F122" s="217"/>
      <c r="G122" s="217"/>
      <c r="H122" s="217"/>
      <c r="I122" s="217"/>
      <c r="J122" s="217"/>
      <c r="K122" s="217"/>
      <c r="L122" s="217"/>
      <c r="M122" s="217"/>
      <c r="N122" s="217"/>
      <c r="O122" s="217"/>
      <c r="P122" s="19"/>
    </row>
    <row r="123" spans="1:16" s="47" customFormat="1" ht="11.25">
      <c r="A123" s="40" t="s">
        <v>25</v>
      </c>
      <c r="B123" s="136" t="s">
        <v>133</v>
      </c>
      <c r="C123" s="200"/>
      <c r="D123" s="201"/>
      <c r="E123" s="201"/>
      <c r="F123" s="201"/>
      <c r="G123" s="201"/>
      <c r="H123" s="201"/>
      <c r="I123" s="201"/>
      <c r="J123" s="201"/>
      <c r="K123" s="201"/>
      <c r="L123" s="201"/>
      <c r="M123" s="202"/>
      <c r="N123" s="202"/>
      <c r="O123" s="201"/>
      <c r="P123" s="19"/>
    </row>
    <row r="124" spans="1:16" s="47" customFormat="1" ht="11.25">
      <c r="A124" s="40" t="s">
        <v>80</v>
      </c>
      <c r="B124" s="136" t="s">
        <v>27</v>
      </c>
      <c r="C124" s="200"/>
      <c r="D124" s="201"/>
      <c r="E124" s="201"/>
      <c r="F124" s="201"/>
      <c r="G124" s="201"/>
      <c r="H124" s="201"/>
      <c r="I124" s="201"/>
      <c r="J124" s="201"/>
      <c r="K124" s="201"/>
      <c r="L124" s="201"/>
      <c r="M124" s="202"/>
      <c r="N124" s="202"/>
      <c r="O124" s="201"/>
      <c r="P124" s="19"/>
    </row>
    <row r="125" spans="1:16" s="47" customFormat="1" ht="11.25">
      <c r="A125" s="40" t="s">
        <v>81</v>
      </c>
      <c r="B125" s="136" t="s">
        <v>512</v>
      </c>
      <c r="C125" s="200"/>
      <c r="D125" s="201"/>
      <c r="E125" s="201"/>
      <c r="F125" s="201"/>
      <c r="G125" s="201"/>
      <c r="H125" s="201"/>
      <c r="I125" s="201"/>
      <c r="J125" s="201"/>
      <c r="K125" s="201"/>
      <c r="L125" s="201"/>
      <c r="M125" s="202"/>
      <c r="N125" s="202"/>
      <c r="O125" s="201"/>
      <c r="P125" s="19"/>
    </row>
    <row r="126" spans="1:16" s="47" customFormat="1" ht="11.25" customHeight="1">
      <c r="A126" s="40" t="s">
        <v>376</v>
      </c>
      <c r="B126" s="59" t="s">
        <v>263</v>
      </c>
      <c r="C126" s="56"/>
      <c r="D126" s="57"/>
      <c r="E126" s="57"/>
      <c r="F126" s="57"/>
      <c r="G126" s="57"/>
      <c r="H126" s="57"/>
      <c r="I126" s="57"/>
      <c r="J126" s="57"/>
      <c r="K126" s="57"/>
      <c r="L126" s="57"/>
      <c r="M126" s="57"/>
      <c r="N126" s="57"/>
      <c r="O126" s="57"/>
      <c r="P126" s="19"/>
    </row>
    <row r="127" spans="1:16" s="47" customFormat="1" ht="11.25" customHeight="1">
      <c r="A127" s="40" t="s">
        <v>449</v>
      </c>
      <c r="B127" s="217" t="s">
        <v>375</v>
      </c>
      <c r="C127" s="217"/>
      <c r="D127" s="217"/>
      <c r="E127" s="217"/>
      <c r="F127" s="217"/>
      <c r="G127" s="217"/>
      <c r="H127" s="217"/>
      <c r="I127" s="217"/>
      <c r="J127" s="217"/>
      <c r="K127" s="217"/>
      <c r="L127" s="217"/>
      <c r="M127" s="217"/>
      <c r="N127" s="217"/>
      <c r="O127" s="217"/>
      <c r="P127" s="19"/>
    </row>
    <row r="128" spans="1:16" s="47" customFormat="1" ht="11.25">
      <c r="A128" s="40" t="s">
        <v>450</v>
      </c>
      <c r="B128" s="136" t="s">
        <v>82</v>
      </c>
      <c r="C128" s="56"/>
      <c r="D128" s="57"/>
      <c r="E128" s="57"/>
      <c r="F128" s="57"/>
      <c r="G128" s="57"/>
      <c r="H128" s="57"/>
      <c r="I128" s="57"/>
      <c r="J128" s="57"/>
      <c r="K128" s="57"/>
      <c r="L128" s="57"/>
      <c r="M128" s="57"/>
      <c r="N128" s="57"/>
      <c r="O128" s="57"/>
      <c r="P128" s="19"/>
    </row>
    <row r="129" spans="1:16" s="47" customFormat="1" ht="11.25">
      <c r="A129" s="40"/>
      <c r="B129" s="136"/>
      <c r="C129" s="19"/>
      <c r="D129" s="61"/>
      <c r="E129" s="61"/>
      <c r="F129" s="61"/>
      <c r="G129" s="61"/>
      <c r="H129" s="61"/>
      <c r="I129" s="61"/>
      <c r="J129" s="61"/>
      <c r="K129" s="61"/>
      <c r="L129" s="61"/>
      <c r="M129" s="61"/>
      <c r="N129" s="61"/>
      <c r="O129" s="61"/>
      <c r="P129" s="19"/>
    </row>
    <row r="130" spans="1:16" s="47" customFormat="1" ht="11.25">
      <c r="A130" s="37"/>
      <c r="B130" s="139" t="s">
        <v>30</v>
      </c>
      <c r="C130" s="139"/>
      <c r="D130" s="139"/>
      <c r="E130" s="139"/>
      <c r="F130" s="139"/>
      <c r="G130" s="139"/>
      <c r="H130" s="139"/>
      <c r="I130" s="139"/>
      <c r="J130" s="139"/>
      <c r="K130" s="139"/>
      <c r="L130" s="139"/>
      <c r="M130" s="139"/>
      <c r="N130" s="139"/>
      <c r="O130" s="61"/>
      <c r="P130" s="19"/>
    </row>
    <row r="131" spans="1:16" s="47" customFormat="1" ht="11.25">
      <c r="A131" s="37"/>
      <c r="B131" s="139" t="s">
        <v>262</v>
      </c>
      <c r="C131" s="139"/>
      <c r="D131" s="139"/>
      <c r="E131" s="139"/>
      <c r="F131" s="139"/>
      <c r="G131" s="139"/>
      <c r="H131" s="139"/>
      <c r="I131" s="139"/>
      <c r="J131" s="139"/>
      <c r="K131" s="139"/>
      <c r="L131" s="139"/>
      <c r="M131" s="139"/>
      <c r="N131" s="139"/>
      <c r="O131" s="61"/>
      <c r="P131" s="19"/>
    </row>
    <row r="132" spans="1:16" s="47" customFormat="1" ht="11.25">
      <c r="A132" s="37"/>
      <c r="B132" s="139" t="s">
        <v>246</v>
      </c>
      <c r="C132" s="139"/>
      <c r="D132" s="139"/>
      <c r="E132" s="139"/>
      <c r="F132" s="139"/>
      <c r="G132" s="139"/>
      <c r="H132" s="139"/>
      <c r="I132" s="139"/>
      <c r="J132" s="139"/>
      <c r="K132" s="139"/>
      <c r="L132" s="139"/>
      <c r="M132" s="139"/>
      <c r="N132" s="139"/>
      <c r="O132" s="61"/>
      <c r="P132" s="19"/>
    </row>
    <row r="133" spans="1:16" s="47" customFormat="1" ht="11.25">
      <c r="A133" s="37"/>
      <c r="B133" s="139" t="s">
        <v>168</v>
      </c>
      <c r="C133" s="139"/>
      <c r="D133" s="139"/>
      <c r="E133" s="139"/>
      <c r="F133" s="139"/>
      <c r="G133" s="139"/>
      <c r="H133" s="139"/>
      <c r="I133" s="139"/>
      <c r="J133" s="139"/>
      <c r="K133" s="139"/>
      <c r="L133" s="139"/>
      <c r="M133" s="139"/>
      <c r="N133" s="139"/>
      <c r="O133" s="61"/>
      <c r="P133" s="19"/>
    </row>
    <row r="134" spans="1:16" s="47" customFormat="1" ht="11.25">
      <c r="A134" s="37"/>
      <c r="B134" s="139" t="s">
        <v>169</v>
      </c>
      <c r="C134" s="139"/>
      <c r="D134" s="139"/>
      <c r="E134" s="139"/>
      <c r="F134" s="139"/>
      <c r="G134" s="139"/>
      <c r="H134" s="139"/>
      <c r="I134" s="139"/>
      <c r="J134" s="139"/>
      <c r="K134" s="139"/>
      <c r="L134" s="139"/>
      <c r="M134" s="139"/>
      <c r="N134" s="139"/>
      <c r="O134" s="61"/>
      <c r="P134" s="19"/>
    </row>
    <row r="135" spans="1:16" s="47" customFormat="1" ht="11.25">
      <c r="A135" s="37"/>
      <c r="B135" s="139" t="s">
        <v>170</v>
      </c>
      <c r="C135" s="139"/>
      <c r="D135" s="139"/>
      <c r="E135" s="139"/>
      <c r="F135" s="139"/>
      <c r="G135" s="139"/>
      <c r="H135" s="139"/>
      <c r="I135" s="139"/>
      <c r="J135" s="139"/>
      <c r="K135" s="139"/>
      <c r="L135" s="139"/>
      <c r="M135" s="139"/>
      <c r="N135" s="139"/>
      <c r="O135" s="61"/>
      <c r="P135" s="19"/>
    </row>
    <row r="136" spans="1:16" s="47" customFormat="1" ht="11.25">
      <c r="A136" s="37"/>
      <c r="B136" s="144" t="s">
        <v>756</v>
      </c>
      <c r="C136" s="139"/>
      <c r="D136" s="139"/>
      <c r="E136" s="139"/>
      <c r="F136" s="139"/>
      <c r="G136" s="139"/>
      <c r="H136" s="139"/>
      <c r="I136" s="139"/>
      <c r="J136" s="139"/>
      <c r="K136" s="139"/>
      <c r="L136" s="139"/>
      <c r="M136" s="139"/>
      <c r="N136" s="139"/>
      <c r="O136" s="61"/>
      <c r="P136" s="19"/>
    </row>
    <row r="137" spans="1:16" s="47" customFormat="1" ht="11.25">
      <c r="A137" s="37"/>
      <c r="B137" s="139" t="s">
        <v>172</v>
      </c>
      <c r="C137" s="139"/>
      <c r="D137" s="139"/>
      <c r="E137" s="139"/>
      <c r="F137" s="139"/>
      <c r="G137" s="139"/>
      <c r="H137" s="139"/>
      <c r="I137" s="139"/>
      <c r="J137" s="139"/>
      <c r="K137" s="139"/>
      <c r="L137" s="139"/>
      <c r="M137" s="139"/>
      <c r="N137" s="139"/>
      <c r="O137" s="61"/>
      <c r="P137" s="19"/>
    </row>
    <row r="138" spans="1:16" s="47" customFormat="1" ht="11.25">
      <c r="A138" s="37"/>
      <c r="B138" s="139" t="s">
        <v>173</v>
      </c>
      <c r="C138" s="139"/>
      <c r="D138" s="139"/>
      <c r="E138" s="139"/>
      <c r="F138" s="139"/>
      <c r="G138" s="139"/>
      <c r="H138" s="139"/>
      <c r="I138" s="139"/>
      <c r="J138" s="139"/>
      <c r="K138" s="139"/>
      <c r="L138" s="139"/>
      <c r="M138" s="139"/>
      <c r="N138" s="139"/>
      <c r="O138" s="61"/>
      <c r="P138" s="19"/>
    </row>
    <row r="139" spans="1:16" s="47" customFormat="1" ht="11.25">
      <c r="A139" s="40"/>
      <c r="B139" s="139"/>
      <c r="C139" s="139"/>
      <c r="D139" s="139"/>
      <c r="E139" s="139"/>
      <c r="F139" s="139"/>
      <c r="G139" s="139"/>
      <c r="H139" s="139"/>
      <c r="I139" s="139"/>
      <c r="J139" s="139"/>
      <c r="K139" s="139"/>
      <c r="L139" s="139"/>
      <c r="M139" s="139"/>
      <c r="N139" s="139"/>
      <c r="O139" s="61"/>
      <c r="P139" s="19"/>
    </row>
    <row r="140" spans="1:16" s="47" customFormat="1" ht="11.25">
      <c r="A140" s="19"/>
      <c r="B140" s="58" t="s">
        <v>296</v>
      </c>
      <c r="C140" s="19"/>
      <c r="D140" s="61"/>
      <c r="E140" s="61"/>
      <c r="F140" s="61"/>
      <c r="G140" s="61"/>
      <c r="H140" s="61"/>
      <c r="I140" s="61"/>
      <c r="J140" s="61"/>
      <c r="K140" s="61"/>
      <c r="L140" s="61"/>
      <c r="M140" s="61"/>
      <c r="N140" s="61"/>
      <c r="O140" s="61"/>
      <c r="P140" s="19"/>
    </row>
    <row r="141" spans="1:16" s="47" customFormat="1" ht="11.25">
      <c r="A141" s="19"/>
      <c r="B141" s="58" t="s">
        <v>297</v>
      </c>
      <c r="C141" s="19"/>
      <c r="D141" s="61"/>
      <c r="E141" s="61"/>
      <c r="F141" s="61"/>
      <c r="G141" s="61"/>
      <c r="H141" s="61"/>
      <c r="I141" s="61"/>
      <c r="J141" s="61"/>
      <c r="K141" s="61"/>
      <c r="L141" s="61"/>
      <c r="M141" s="61"/>
      <c r="N141" s="61"/>
      <c r="O141" s="61"/>
      <c r="P141" s="19"/>
    </row>
    <row r="142" spans="1:16" s="47" customFormat="1" ht="11.25">
      <c r="A142" s="19"/>
      <c r="B142" s="58" t="s">
        <v>298</v>
      </c>
      <c r="C142" s="19"/>
      <c r="D142" s="61"/>
      <c r="E142" s="61"/>
      <c r="F142" s="61"/>
      <c r="G142" s="61"/>
      <c r="H142" s="61"/>
      <c r="I142" s="61"/>
      <c r="J142" s="61"/>
      <c r="K142" s="61"/>
      <c r="L142" s="61"/>
      <c r="M142" s="61"/>
      <c r="N142" s="61"/>
      <c r="O142" s="61"/>
      <c r="P142" s="19"/>
    </row>
    <row r="143" spans="1:16" s="47" customFormat="1" ht="11.25">
      <c r="A143" s="19"/>
      <c r="B143" s="19" t="s">
        <v>299</v>
      </c>
      <c r="C143" s="19"/>
      <c r="D143" s="61"/>
      <c r="E143" s="61"/>
      <c r="F143" s="61"/>
      <c r="G143" s="61"/>
      <c r="H143" s="61"/>
      <c r="I143" s="61"/>
      <c r="J143" s="61"/>
      <c r="K143" s="61"/>
      <c r="L143" s="61"/>
      <c r="M143" s="61"/>
      <c r="N143" s="61"/>
      <c r="O143" s="61"/>
      <c r="P143" s="19"/>
    </row>
    <row r="144" spans="1:16" s="47" customFormat="1" ht="11.25">
      <c r="A144" s="59"/>
      <c r="B144" s="59" t="s">
        <v>36</v>
      </c>
      <c r="C144" s="59"/>
      <c r="D144" s="59"/>
      <c r="E144" s="59"/>
      <c r="F144" s="59"/>
      <c r="G144" s="59"/>
      <c r="H144" s="59"/>
      <c r="I144" s="59"/>
      <c r="J144" s="59"/>
      <c r="K144" s="59"/>
      <c r="L144" s="59"/>
      <c r="M144" s="59"/>
      <c r="N144" s="59"/>
      <c r="O144" s="59"/>
      <c r="P144" s="19"/>
    </row>
    <row r="145" spans="1:15" ht="11.25">
      <c r="A145" s="41"/>
      <c r="B145" s="41"/>
      <c r="C145" s="41"/>
      <c r="D145" s="41"/>
      <c r="E145" s="41"/>
      <c r="F145" s="41"/>
      <c r="G145" s="41"/>
      <c r="H145" s="41"/>
      <c r="I145" s="41"/>
      <c r="J145" s="41"/>
      <c r="K145" s="41"/>
      <c r="L145" s="41"/>
      <c r="M145" s="41"/>
      <c r="N145" s="41"/>
      <c r="O145" s="41"/>
    </row>
    <row r="146" spans="1:15" ht="11.25">
      <c r="A146" s="41"/>
      <c r="B146" s="216" t="s">
        <v>349</v>
      </c>
      <c r="C146" s="216"/>
      <c r="D146" s="41"/>
      <c r="E146" s="41"/>
      <c r="F146" s="41"/>
      <c r="G146" s="41"/>
      <c r="H146" s="41"/>
      <c r="I146" s="41"/>
      <c r="J146" s="41"/>
      <c r="K146" s="41"/>
      <c r="L146" s="41"/>
      <c r="M146" s="41"/>
      <c r="N146" s="41"/>
      <c r="O146" s="41"/>
    </row>
    <row r="147" spans="1:15" ht="11.25">
      <c r="A147" s="41"/>
      <c r="B147" s="41"/>
      <c r="C147" s="41"/>
      <c r="D147" s="41"/>
      <c r="E147" s="41"/>
      <c r="F147" s="41"/>
      <c r="G147" s="41"/>
      <c r="H147" s="41"/>
      <c r="I147" s="41"/>
      <c r="J147" s="41"/>
      <c r="K147" s="41"/>
      <c r="L147" s="41"/>
      <c r="M147" s="41"/>
      <c r="N147" s="41"/>
      <c r="O147" s="41"/>
    </row>
  </sheetData>
  <sheetProtection insertRows="0" deleteColumns="0" selectLockedCells="1" sort="0" autoFilter="0" pivotTables="0" selectUnlockedCells="1"/>
  <protectedRanges>
    <protectedRange password="DBA1" sqref="A66 P21:IU93 A30 A31:B31 A65:B65 A67:B67 L65:N66 M67:M68 L67:L68 H65:K68 D65:F68 C61:C68 G65:G68 O65:O68 D21:L28 D20:IU20 C20:C36 C38:C56 N67:N68 D29:O33 P96:IU107" name="Health and Disability"/>
    <protectedRange password="C66A" sqref="C8:O8 P8:IU18" name="Demography"/>
    <protectedRange password="DBA1" sqref="M21:M28" name="Health and Disability_2"/>
    <protectedRange password="C66A" sqref="C9:C14" name="Demography_1"/>
    <protectedRange password="C66A" sqref="C15:C18" name="Demography_2"/>
    <protectedRange password="DBA1" sqref="P95:IU95" name="Health and Disability_5"/>
    <protectedRange password="DBA1" sqref="P94:IU94" name="Health and Disability_6"/>
    <protectedRange password="DBA1" sqref="D111:O111 C110:C111 A111:B111 P108:IU111" name="Health and Disability_7"/>
    <protectedRange password="DBA1" sqref="A29:B29 A20" name="Health and Disability_10"/>
    <protectedRange password="C66A" sqref="A8:A18" name="Demography_4"/>
    <protectedRange password="DBA1" sqref="D13:M14" name="Health and Disability_28"/>
    <protectedRange password="C66A" sqref="D9:G12" name="Demography_1_3"/>
    <protectedRange password="C66A" sqref="H9:M12" name="Demography_1_1_1"/>
    <protectedRange password="C66A" sqref="D15:G18" name="Demography_2_1"/>
    <protectedRange password="C66A" sqref="H15:M18" name="Demography_1_2_1"/>
    <protectedRange password="DBA1" sqref="C37" name="Health and Disability_30"/>
    <protectedRange password="DBA1" sqref="A21:A28" name="Health and Disability_31"/>
    <protectedRange password="DBA1" sqref="B20:B28" name="Health and Disability_38"/>
    <protectedRange password="C66A" sqref="B8:B15 B17:B18" name="Demography_5"/>
    <protectedRange password="DBA1" sqref="Q114:IU115 Q112:IU112 A129 Q120:IU123" name="Health and Disability_43"/>
    <protectedRange password="DBA1" sqref="C57:C60" name="Health and Disability_9"/>
    <protectedRange password="C66A" sqref="B16" name="Demography_3"/>
    <protectedRange password="DBA1" sqref="N13:N14" name="Health and Disability_28_1"/>
    <protectedRange password="C66A" sqref="N9:N12" name="Demography_1_1_1_1"/>
    <protectedRange password="C66A" sqref="N15:N18" name="Demography_1_2_1_1"/>
    <protectedRange password="DBA1" sqref="O9:O12 O17:O18" name="Health and Disability_11_1"/>
    <protectedRange password="C66A" sqref="O15:O16" name="Demography_1_1"/>
    <protectedRange password="DBA1" sqref="O13:O14" name="Health and Disability_1_1_1_1"/>
    <protectedRange password="DBA1" sqref="D110:N110" name="Health and Disability_7_1"/>
    <protectedRange password="DBA1" sqref="O110" name="Health and Disability_7_1_1"/>
    <protectedRange password="DBA1" sqref="L61:L62 D38:K56 L55:L56 D61:K64 D34:K36 O61:O64 O34:O56" name="Health and Disability_29_1"/>
    <protectedRange password="DBA1" sqref="L63:L64 L34:L36 L38:L54" name="Health and Disability_1_1_1_2"/>
    <protectedRange password="DBA1" sqref="D37:K37" name="Health and Disability_5_1_1"/>
    <protectedRange password="DBA1" sqref="L37" name="Health and Disability_1_2_1_1_1"/>
    <protectedRange password="DBA1" sqref="M34:N56 M61:N64" name="Health and Disability_13_1"/>
    <protectedRange password="DBA1" sqref="D57:O60" name="Health and Disability_5_3"/>
    <protectedRange password="DBA1" sqref="M72:M87" name="Health and Disability_1_1"/>
    <protectedRange password="DBA1" sqref="N96" name="Health and Disability_3_2"/>
    <protectedRange password="DBA1" sqref="D109:K109 C95:N95" name="Health and Disability_5_1"/>
    <protectedRange password="DBA1" sqref="C94:N94" name="Health and Disability_6_1"/>
    <protectedRange password="DBA1" sqref="D108:K108 M108 L108:L109 C108:C109 O109" name="Health and Disability_7_2"/>
    <protectedRange password="DBA1" sqref="N70:O71 O82:O87" name="Health and Disability_8_1"/>
    <protectedRange password="DBA1" sqref="N108" name="Health and Disability_12_1"/>
    <protectedRange password="DBA1" sqref="M109" name="Health and Disability_15_1"/>
    <protectedRange password="DBA1" sqref="N101:O103" name="Health and Disability_18_1"/>
    <protectedRange password="DBA1" sqref="G80:G81" name="Health and Disability_20_1"/>
    <protectedRange password="DBA1" sqref="O94" name="Health and Disability_4_1"/>
    <protectedRange password="DBA1" sqref="O95 O108" name="Health and Disability_4_3"/>
    <protectedRange password="DBA1" sqref="O72:O75 O78:O83 O86:O87" name="Health and Disability_1_1_1"/>
    <protectedRange password="DBA1" sqref="O84:O85 O76:O79" name="Health and Disability_8_1_1"/>
    <protectedRange password="DBA1" sqref="L69" name="Health and Disability_19_1"/>
    <protectedRange password="DBA1" sqref="L69" name="Health and Disability_18_1_1"/>
    <protectedRange password="DBA1" sqref="L69" name="Health and Disability_19_1_1"/>
    <protectedRange password="DBA1" sqref="L69" name="Health and Disability_19_1_1_1"/>
    <protectedRange password="DBA1" sqref="H69:N69" name="Health and Disability_19_1_1_1_1"/>
    <protectedRange password="DBA1" sqref="O69" name="Health and Disability_4_3_1"/>
    <protectedRange password="DBA1" sqref="H96:M96" name="Health and Disability_4"/>
    <protectedRange password="DBA1" sqref="K93:N93" name="Health and Disability_4_4"/>
    <protectedRange password="DBA1" sqref="H92:I92" name="Health and Disability_24"/>
    <protectedRange password="DBA1" sqref="J92:M92" name="Health and Disability_27"/>
    <protectedRange password="DBA1" sqref="D93:G93" name="Health and Disability_36"/>
    <protectedRange password="DBA1" sqref="D96:G96" name="Health and Disability_37"/>
    <protectedRange password="DBA1" sqref="N27:N28" name="Health and Disability_2_1"/>
    <protectedRange password="DBA1" sqref="O21:O28" name="Health and Disability_2_3_1"/>
    <protectedRange password="DBA1" sqref="N22:N24 N26" name="Health and Disability_1_3"/>
    <protectedRange password="DBA1" sqref="A32:A33 B32:B36 B38:B55 B59:B64" name="Health and Disability_1"/>
    <protectedRange password="DBA1" sqref="B37" name="Health and Disability_9_2"/>
    <protectedRange password="DBA1" sqref="B56:B58" name="Health and Disability_3_2_1"/>
    <protectedRange password="DBA1" sqref="A34:A64" name="Health and Disability_15"/>
    <protectedRange password="DBA1" sqref="A76:A82 A69:A74 A84:A87" name="Health and Disability_16_1"/>
    <protectedRange password="DBA1" sqref="B78:B83" name="Health and Disability_2_2"/>
    <protectedRange password="DBA1" sqref="A96:A102 A92:A94" name="Health and Disability_17_1_1"/>
    <protectedRange password="DBA1" sqref="B110" name="Health and Disability_3"/>
    <protectedRange password="DBA1" sqref="A110" name="Health and Disability_18"/>
    <protectedRange password="DBA1" sqref="A108:A109" name="Health and Disability_18_1_2"/>
    <protectedRange password="DBA1" sqref="P120:P125 B114:C114 B120:C120 A120:A121 P114:P115 A114:A115 A112 P112 C123:C125 A123:A126 C112 A128" name="Health and Disability_8"/>
    <protectedRange password="DBA1" sqref="D120:O120 D114:O114 D112:O112 D123:O125" name="Health and Disability_4_5"/>
    <protectedRange password="DBA1" sqref="B124" name="Health and Disability_6_2"/>
    <protectedRange password="C66A" sqref="B112" name="Demography_3_2"/>
    <protectedRange password="DBA1" sqref="B123" name="Health and Disability_3_1"/>
    <protectedRange password="DBA1" sqref="A113" name="Health and Disability_13_1_1"/>
    <protectedRange password="C66A" sqref="B113" name="Demography_4_2_1"/>
    <protectedRange password="DBA1" sqref="B118" name="Health and Disability_10_2"/>
    <protectedRange password="DBA1" sqref="B115:O115" name="Health and Disability_20"/>
    <protectedRange password="C66A" sqref="B116" name="Demography_3_1_1"/>
    <protectedRange password="C66A" sqref="B117" name="Demography_3_2_2"/>
    <protectedRange password="DBA1" sqref="B121" name="Health and Disability_24_1"/>
    <protectedRange password="DBA1" sqref="B122" name="Health and Disability_3_5"/>
    <protectedRange password="DBA1" sqref="B125" name="Health and Disability_25_1"/>
    <protectedRange password="DBA1" sqref="B127" name="Health and Disability_46_1"/>
    <protectedRange password="DBA1" sqref="B119" name="Health and Disability_8_3"/>
  </protectedRanges>
  <mergeCells count="13">
    <mergeCell ref="B146:C146"/>
    <mergeCell ref="B127:O127"/>
    <mergeCell ref="B122:O122"/>
    <mergeCell ref="B121:O121"/>
    <mergeCell ref="B119:O119"/>
    <mergeCell ref="A6:O6"/>
    <mergeCell ref="B117:O117"/>
    <mergeCell ref="B115:O115"/>
    <mergeCell ref="B113:O113"/>
    <mergeCell ref="A105:O105"/>
    <mergeCell ref="A89:O89"/>
    <mergeCell ref="A66:O66"/>
    <mergeCell ref="A30:O30"/>
  </mergeCells>
  <printOptions gridLines="1"/>
  <pageMargins left="0.7" right="0.7" top="0.75" bottom="0.75" header="0.3" footer="0.3"/>
  <pageSetup fitToHeight="0" fitToWidth="1" horizontalDpi="600" verticalDpi="600" orientation="portrait" paperSize="8"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tribal</dc:creator>
  <cp:keywords/>
  <dc:description/>
  <cp:lastModifiedBy>ABS</cp:lastModifiedBy>
  <cp:lastPrinted>2010-12-10T01:41:52Z</cp:lastPrinted>
  <dcterms:created xsi:type="dcterms:W3CDTF">2007-08-02T23:10:53Z</dcterms:created>
  <dcterms:modified xsi:type="dcterms:W3CDTF">2010-12-10T01:42:30Z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