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20" windowHeight="7410" tabRatio="761" activeTab="0"/>
  </bookViews>
  <sheets>
    <sheet name="Contents" sheetId="1" r:id="rId1"/>
    <sheet name="Table 3.1" sheetId="2" r:id="rId2"/>
    <sheet name="Table 3.2" sheetId="3" r:id="rId3"/>
  </sheets>
  <definedNames>
    <definedName name="_AMO_UniqueIdentifier" hidden="1">"'2b0dc382-b6a7-4786-a3c2-657f70247f42'"</definedName>
    <definedName name="_xlfn.IFERROR" hidden="1">#NAME?</definedName>
    <definedName name="_xlnm.Print_Area" localSheetId="1">'Table 3.1'!$A$1:$I$93</definedName>
    <definedName name="_xlnm.Print_Area" localSheetId="2">'Table 3.2'!$A$1:$I$98</definedName>
    <definedName name="_xlnm.Print_Titles" localSheetId="1">'Table 3.1'!$1:$6</definedName>
    <definedName name="_xlnm.Print_Titles" localSheetId="2">'Table 3.2'!$1:$6</definedName>
    <definedName name="TopOfTable_Table_1">'Table 3.1'!$A$2</definedName>
    <definedName name="TopOfTable_Table_2">'Table 3.2'!$A$6</definedName>
    <definedName name="TopOfTable_Table_3">#REF!</definedName>
    <definedName name="TopOfTable_Table_4">#REF!</definedName>
    <definedName name="TopOfTable_Table_5">#REF!</definedName>
    <definedName name="TopOfTable_Table_6">#REF!</definedName>
  </definedNames>
  <calcPr fullCalcOnLoad="1"/>
</workbook>
</file>

<file path=xl/comments2.xml><?xml version="1.0" encoding="utf-8"?>
<comments xmlns="http://schemas.openxmlformats.org/spreadsheetml/2006/main">
  <authors>
    <author>Author</author>
  </authors>
  <commentList>
    <comment ref="A11" authorId="0">
      <text>
        <r>
          <rPr>
            <sz val="8"/>
            <rFont val="Arial"/>
            <family val="2"/>
          </rPr>
          <t>Includes other couple households with dependent children</t>
        </r>
      </text>
    </comment>
    <comment ref="A14" authorId="0">
      <text>
        <r>
          <rPr>
            <sz val="8"/>
            <rFont val="Arial"/>
            <family val="2"/>
          </rPr>
          <t>Includes other couple family with no dependent children and other one family households </t>
        </r>
      </text>
    </comment>
    <comment ref="A54" authorId="0">
      <text>
        <r>
          <rPr>
            <sz val="8"/>
            <rFont val="Arial"/>
            <family val="2"/>
          </rPr>
          <t>Includes other couple households with dependent children</t>
        </r>
      </text>
    </comment>
    <comment ref="A57" authorId="0">
      <text>
        <r>
          <rPr>
            <sz val="8"/>
            <rFont val="Arial"/>
            <family val="2"/>
          </rPr>
          <t>Includes other couple family with no dependent children and other one family households </t>
        </r>
      </text>
    </comment>
    <comment ref="H6" authorId="0">
      <text>
        <r>
          <rPr>
            <sz val="8"/>
            <rFont val="Arial"/>
            <family val="2"/>
          </rPr>
          <t>Includes other landlord type</t>
        </r>
      </text>
    </comment>
    <comment ref="I6" authorId="0">
      <text>
        <r>
          <rPr>
            <sz val="8"/>
            <rFont val="Arial"/>
            <family val="2"/>
          </rPr>
          <t xml:space="preserve">Includes other tenure type
</t>
        </r>
      </text>
    </comment>
    <comment ref="A34" authorId="0">
      <text>
        <r>
          <rPr>
            <sz val="8"/>
            <rFont val="Arial"/>
            <family val="2"/>
          </rPr>
          <t xml:space="preserve">Includes other dwelling types
</t>
        </r>
      </text>
    </comment>
    <comment ref="A77" authorId="0">
      <text>
        <r>
          <rPr>
            <sz val="8"/>
            <rFont val="Arial"/>
            <family val="2"/>
          </rPr>
          <t xml:space="preserve">Includes other dwelling types
</t>
        </r>
      </text>
    </comment>
    <comment ref="A35" authorId="0">
      <text>
        <r>
          <rPr>
            <sz val="8"/>
            <rFont val="Arial"/>
            <family val="2"/>
          </rPr>
          <t>See Explanatory Notes for more information on equivalised disposable household income</t>
        </r>
      </text>
    </comment>
    <comment ref="A78" authorId="0">
      <text>
        <r>
          <rPr>
            <sz val="8"/>
            <rFont val="Arial"/>
            <family val="2"/>
          </rPr>
          <t>See Explanatory Notes for more information on equivalised disposable household income</t>
        </r>
      </text>
    </comment>
    <comment ref="F18" authorId="0">
      <text>
        <r>
          <rPr>
            <sz val="8"/>
            <rFont val="Arial"/>
            <family val="2"/>
          </rPr>
          <t>estimate has a relative standard error of 25% to 50% and should be used with caution</t>
        </r>
      </text>
    </comment>
    <comment ref="C21" authorId="0">
      <text>
        <r>
          <rPr>
            <sz val="8"/>
            <rFont val="Arial"/>
            <family val="2"/>
          </rPr>
          <t>estimate has a relative standard error greater than 50% and is considered too unreliable for general use</t>
        </r>
      </text>
    </comment>
    <comment ref="F21" authorId="0">
      <text>
        <r>
          <rPr>
            <sz val="8"/>
            <rFont val="Arial"/>
            <family val="2"/>
          </rPr>
          <t>estimate has a relative standard error of 25% to 50% and should be used with caution</t>
        </r>
      </text>
    </comment>
    <comment ref="F39" authorId="0">
      <text>
        <r>
          <rPr>
            <sz val="8"/>
            <rFont val="Arial"/>
            <family val="2"/>
          </rPr>
          <t>estimate has a relative standard error greater than 50% and is considered too unreliable for general use</t>
        </r>
      </text>
    </comment>
    <comment ref="F47" authorId="0">
      <text>
        <r>
          <rPr>
            <sz val="8"/>
            <rFont val="Arial"/>
            <family val="2"/>
          </rPr>
          <t>estimate has a relative standard error greater than 50% and is considered too unreliable for general use</t>
        </r>
      </text>
    </comment>
    <comment ref="C64" authorId="0">
      <text>
        <r>
          <rPr>
            <sz val="8"/>
            <rFont val="Arial"/>
            <family val="2"/>
          </rPr>
          <t>not available for publication</t>
        </r>
      </text>
    </comment>
    <comment ref="F82" authorId="0">
      <text>
        <r>
          <rPr>
            <sz val="8"/>
            <rFont val="Arial"/>
            <family val="2"/>
          </rPr>
          <t>not available for publication</t>
        </r>
      </text>
    </comment>
    <comment ref="F90" authorId="0">
      <text>
        <r>
          <rPr>
            <sz val="8"/>
            <rFont val="Arial"/>
            <family val="2"/>
          </rPr>
          <t>not available for publication</t>
        </r>
      </text>
    </comment>
    <comment ref="A4" authorId="0">
      <text>
        <r>
          <rPr>
            <sz val="8"/>
            <rFont val="Arial"/>
            <family val="2"/>
          </rPr>
          <t>Cells in this table have been randomly adjusted (by perturbation) to avoid the release of confidential data. Discrepancies may occur between sums of the component items and totals. 
Comparisons between different tenure and landlord types should be made with caution.
See Explanatory Notes for more information</t>
        </r>
      </text>
    </comment>
  </commentList>
</comments>
</file>

<file path=xl/comments3.xml><?xml version="1.0" encoding="utf-8"?>
<comments xmlns="http://schemas.openxmlformats.org/spreadsheetml/2006/main">
  <authors>
    <author>Author</author>
  </authors>
  <commentList>
    <comment ref="H6" authorId="0">
      <text>
        <r>
          <rPr>
            <sz val="8"/>
            <rFont val="Arial"/>
            <family val="2"/>
          </rPr>
          <t>Includes other landlord type</t>
        </r>
      </text>
    </comment>
    <comment ref="I6" authorId="0">
      <text>
        <r>
          <rPr>
            <sz val="8"/>
            <rFont val="Arial"/>
            <family val="2"/>
          </rPr>
          <t xml:space="preserve">Includes other tenure type
</t>
        </r>
      </text>
    </comment>
    <comment ref="A11" authorId="0">
      <text>
        <r>
          <rPr>
            <sz val="8"/>
            <rFont val="Arial"/>
            <family val="2"/>
          </rPr>
          <t>Includes other couple households with dependent children</t>
        </r>
      </text>
    </comment>
    <comment ref="A14" authorId="0">
      <text>
        <r>
          <rPr>
            <sz val="8"/>
            <rFont val="Arial"/>
            <family val="2"/>
          </rPr>
          <t>Includes other couple family with no dependent children and other one family households </t>
        </r>
      </text>
    </comment>
    <comment ref="A34" authorId="0">
      <text>
        <r>
          <rPr>
            <sz val="8"/>
            <rFont val="Arial"/>
            <family val="2"/>
          </rPr>
          <t xml:space="preserve">Includes other dwelling types
</t>
        </r>
      </text>
    </comment>
    <comment ref="A57" authorId="0">
      <text>
        <r>
          <rPr>
            <sz val="8"/>
            <rFont val="Arial"/>
            <family val="2"/>
          </rPr>
          <t>Includes other couple households with dependent children</t>
        </r>
      </text>
    </comment>
    <comment ref="A60" authorId="0">
      <text>
        <r>
          <rPr>
            <sz val="8"/>
            <rFont val="Arial"/>
            <family val="2"/>
          </rPr>
          <t>Includes other couple family with no dependent children and other one family households </t>
        </r>
      </text>
    </comment>
    <comment ref="A80" authorId="0">
      <text>
        <r>
          <rPr>
            <sz val="8"/>
            <rFont val="Arial"/>
            <family val="2"/>
          </rPr>
          <t>Includes other dwelling types</t>
        </r>
      </text>
    </comment>
    <comment ref="A88" authorId="0">
      <text>
        <r>
          <rPr>
            <sz val="8"/>
            <rFont val="Arial"/>
            <family val="2"/>
          </rPr>
          <t xml:space="preserve">Lower income households are those containing the 38% of people with equivalised disposable household income between the 3rd and 40th percentiles of EDHI. See Explanatory Notes for more information
</t>
        </r>
      </text>
    </comment>
    <comment ref="A42" authorId="0">
      <text>
        <r>
          <rPr>
            <sz val="8"/>
            <rFont val="Arial"/>
            <family val="2"/>
          </rPr>
          <t xml:space="preserve">Lower income households are those containing the 38% of people with equivalised disposable household income between the 3rd and 40th percentiles of EDHI. See Explanatory Notes for more information
</t>
        </r>
      </text>
    </comment>
    <comment ref="A35" authorId="0">
      <text>
        <r>
          <rPr>
            <sz val="8"/>
            <rFont val="Arial"/>
            <family val="2"/>
          </rPr>
          <t>See Explanatory Notes for more information on equivalised disposable household income</t>
        </r>
      </text>
    </comment>
    <comment ref="A81" authorId="0">
      <text>
        <r>
          <rPr>
            <sz val="8"/>
            <rFont val="Arial"/>
            <family val="2"/>
          </rPr>
          <t>See Explanatory Notes for more information on equivalised disposable household income</t>
        </r>
      </text>
    </comment>
    <comment ref="E15" authorId="0">
      <text>
        <r>
          <rPr>
            <sz val="8"/>
            <rFont val="Arial"/>
            <family val="2"/>
          </rPr>
          <t>estimate has a relative standard error of 25% to 50% and should be used with caution</t>
        </r>
      </text>
    </comment>
    <comment ref="F15" authorId="0">
      <text>
        <r>
          <rPr>
            <sz val="8"/>
            <rFont val="Arial"/>
            <family val="2"/>
          </rPr>
          <t>estimate has a relative standard error greater than 50% and is considered too unreliable for general use</t>
        </r>
      </text>
    </comment>
    <comment ref="E18" authorId="0">
      <text>
        <r>
          <rPr>
            <sz val="8"/>
            <rFont val="Arial"/>
            <family val="2"/>
          </rPr>
          <t>estimate has a relative standard error greater than 50% and is considered too unreliable for general use</t>
        </r>
      </text>
    </comment>
    <comment ref="F21" authorId="0">
      <text>
        <r>
          <rPr>
            <sz val="8"/>
            <rFont val="Arial"/>
            <family val="2"/>
          </rPr>
          <t>estimate has a relative standard error greater than 50% and is considered too unreliable for general use</t>
        </r>
      </text>
    </comment>
    <comment ref="D27" authorId="0">
      <text>
        <r>
          <rPr>
            <sz val="8"/>
            <rFont val="Arial"/>
            <family val="2"/>
          </rPr>
          <t>estimate has a relative standard error of 25% to 50% and should be used with caution</t>
        </r>
      </text>
    </comment>
    <comment ref="E32" authorId="0">
      <text>
        <r>
          <rPr>
            <sz val="8"/>
            <rFont val="Arial"/>
            <family val="2"/>
          </rPr>
          <t>estimate has a relative standard error of 25% to 50% and should be used with caution</t>
        </r>
      </text>
    </comment>
    <comment ref="E33" authorId="0">
      <text>
        <r>
          <rPr>
            <sz val="8"/>
            <rFont val="Arial"/>
            <family val="2"/>
          </rPr>
          <t>estimate has a relative standard error of 25% to 50% and should be used with caution</t>
        </r>
      </text>
    </comment>
    <comment ref="F40" authorId="0">
      <text>
        <r>
          <rPr>
            <sz val="8"/>
            <rFont val="Arial"/>
            <family val="2"/>
          </rPr>
          <t>estimate has a relative standard error greater than 50% and is considered too unreliable for general use</t>
        </r>
      </text>
    </comment>
    <comment ref="F46" authorId="0">
      <text>
        <r>
          <rPr>
            <sz val="8"/>
            <rFont val="Arial"/>
            <family val="2"/>
          </rPr>
          <t>estimate has a relative standard error greater than 50% and is considered too unreliable for general use</t>
        </r>
      </text>
    </comment>
    <comment ref="F61" authorId="0">
      <text>
        <r>
          <rPr>
            <sz val="8"/>
            <rFont val="Arial"/>
            <family val="2"/>
          </rPr>
          <t>not available for publication</t>
        </r>
      </text>
    </comment>
    <comment ref="E64" authorId="0">
      <text>
        <r>
          <rPr>
            <sz val="8"/>
            <rFont val="Arial"/>
            <family val="2"/>
          </rPr>
          <t>not available for publication</t>
        </r>
      </text>
    </comment>
    <comment ref="F67" authorId="0">
      <text>
        <r>
          <rPr>
            <sz val="8"/>
            <rFont val="Arial"/>
            <family val="2"/>
          </rPr>
          <t>not available for publication</t>
        </r>
      </text>
    </comment>
    <comment ref="F86" authorId="0">
      <text>
        <r>
          <rPr>
            <sz val="8"/>
            <rFont val="Arial"/>
            <family val="2"/>
          </rPr>
          <t>not available for publication</t>
        </r>
      </text>
    </comment>
    <comment ref="F92" authorId="0">
      <text>
        <r>
          <rPr>
            <sz val="8"/>
            <rFont val="Arial"/>
            <family val="2"/>
          </rPr>
          <t>not available for publication</t>
        </r>
      </text>
    </comment>
    <comment ref="F84" authorId="0">
      <text>
        <r>
          <rPr>
            <sz val="8"/>
            <rFont val="Arial"/>
            <family val="2"/>
          </rPr>
          <t>not available for publication</t>
        </r>
      </text>
    </comment>
    <comment ref="I96" authorId="0">
      <text>
        <r>
          <rPr>
            <sz val="8"/>
            <rFont val="Arial"/>
            <family val="2"/>
          </rPr>
          <t>nil or rounded to zero (including null cells)</t>
        </r>
      </text>
    </comment>
    <comment ref="A4" authorId="0">
      <text>
        <r>
          <rPr>
            <sz val="8"/>
            <rFont val="Arial"/>
            <family val="2"/>
          </rPr>
          <t>Cells in this table have been randomly adjusted (by perturbation) to avoid the release of confidential data. Discrepancies may occur between sums of the component items and totals. 
Comparisons between different tenure and landlord types should be made with caution.
See Explanatory Notes for more information</t>
        </r>
      </text>
    </comment>
    <comment ref="F18" authorId="0">
      <text>
        <r>
          <rPr>
            <sz val="8"/>
            <rFont val="Arial"/>
            <family val="2"/>
          </rPr>
          <t>not available for publication</t>
        </r>
      </text>
    </comment>
    <comment ref="C21" authorId="0">
      <text>
        <r>
          <rPr>
            <sz val="8"/>
            <rFont val="Arial"/>
            <family val="2"/>
          </rPr>
          <t>not available for publication</t>
        </r>
      </text>
    </comment>
    <comment ref="F39" authorId="0">
      <text>
        <r>
          <rPr>
            <sz val="8"/>
            <rFont val="Arial"/>
            <family val="2"/>
          </rPr>
          <t>not available for publication</t>
        </r>
      </text>
    </comment>
    <comment ref="F47" authorId="0">
      <text>
        <r>
          <rPr>
            <sz val="8"/>
            <rFont val="Arial"/>
            <family val="2"/>
          </rPr>
          <t>not available for publication</t>
        </r>
      </text>
    </comment>
    <comment ref="F64" authorId="0">
      <text>
        <r>
          <rPr>
            <sz val="8"/>
            <rFont val="Arial"/>
            <family val="2"/>
          </rPr>
          <t>not available for publication</t>
        </r>
      </text>
    </comment>
    <comment ref="C67" authorId="0">
      <text>
        <r>
          <rPr>
            <sz val="8"/>
            <rFont val="Arial"/>
            <family val="2"/>
          </rPr>
          <t>not available for publication</t>
        </r>
      </text>
    </comment>
    <comment ref="F85" authorId="0">
      <text>
        <r>
          <rPr>
            <sz val="8"/>
            <rFont val="Arial"/>
            <family val="2"/>
          </rPr>
          <t>not available for publication</t>
        </r>
      </text>
    </comment>
    <comment ref="F93" authorId="0">
      <text>
        <r>
          <rPr>
            <sz val="8"/>
            <rFont val="Arial"/>
            <family val="2"/>
          </rPr>
          <t>not available for publication</t>
        </r>
      </text>
    </comment>
  </commentList>
</comments>
</file>

<file path=xl/sharedStrings.xml><?xml version="1.0" encoding="utf-8"?>
<sst xmlns="http://schemas.openxmlformats.org/spreadsheetml/2006/main" count="345" uniqueCount="74">
  <si>
    <t>Contents</t>
  </si>
  <si>
    <t>Tables</t>
  </si>
  <si>
    <r>
      <t xml:space="preserve">More information available from the </t>
    </r>
    <r>
      <rPr>
        <b/>
        <sz val="12"/>
        <color indexed="12"/>
        <rFont val="Arial"/>
        <family val="2"/>
      </rPr>
      <t>ABS website</t>
    </r>
  </si>
  <si>
    <t>Summary</t>
  </si>
  <si>
    <t>Explanatory Notes</t>
  </si>
  <si>
    <t>Dwelling structure</t>
  </si>
  <si>
    <t>Separate house</t>
  </si>
  <si>
    <t>Flat or apartment</t>
  </si>
  <si>
    <t>Owner without a mortgage</t>
  </si>
  <si>
    <t>Owner with a mortgage</t>
  </si>
  <si>
    <t>Total owners</t>
  </si>
  <si>
    <t>Private landlord</t>
  </si>
  <si>
    <t>Total renters</t>
  </si>
  <si>
    <t>Family composition of household</t>
  </si>
  <si>
    <t>One family households</t>
  </si>
  <si>
    <t>Couple family with dependent children</t>
  </si>
  <si>
    <t>One parent family with dependent children</t>
  </si>
  <si>
    <t>Couple only</t>
  </si>
  <si>
    <t>Other one family households</t>
  </si>
  <si>
    <t>Multiple family households</t>
  </si>
  <si>
    <t>Non-family households</t>
  </si>
  <si>
    <t>Lone person households</t>
  </si>
  <si>
    <t>Group households</t>
  </si>
  <si>
    <t>Age of household reference person</t>
  </si>
  <si>
    <t>15 to 24</t>
  </si>
  <si>
    <t>25 to 34</t>
  </si>
  <si>
    <t>35 to 44</t>
  </si>
  <si>
    <t>45 to 54</t>
  </si>
  <si>
    <t>55 to 64</t>
  </si>
  <si>
    <t>65 to 74</t>
  </si>
  <si>
    <t>75 and over</t>
  </si>
  <si>
    <t>65 and over</t>
  </si>
  <si>
    <t>Number of employed persons in household</t>
  </si>
  <si>
    <t>None</t>
  </si>
  <si>
    <t>One</t>
  </si>
  <si>
    <t>Two</t>
  </si>
  <si>
    <t>Three or more</t>
  </si>
  <si>
    <t>ESTIMATES</t>
  </si>
  <si>
    <t>Enquiries</t>
  </si>
  <si>
    <t>All households</t>
  </si>
  <si>
    <t>RENTER</t>
  </si>
  <si>
    <t>$</t>
  </si>
  <si>
    <t>Estimated number of households</t>
  </si>
  <si>
    <t xml:space="preserve"> '000</t>
  </si>
  <si>
    <t>Number of households in sample</t>
  </si>
  <si>
    <t>Total</t>
  </si>
  <si>
    <t>3. Housing Costs</t>
  </si>
  <si>
    <t>MEAN WEEKLY HOUSING COSTS, Tenure and landlord type, By selected household characteristics, All households</t>
  </si>
  <si>
    <t>MEDIAN WEEKLY HOUSING COSTS, Tenure and landlord type, By selected household characteristics, All households</t>
  </si>
  <si>
    <t>Table 3.1 MEAN WEEKLY HOUSING COSTS, Tenure and landlord type, By selected household characteristics, All households</t>
  </si>
  <si>
    <t>Table 3.2 MEDIAN WEEKLY HOUSING COSTS, Tenure and landlord type, By selected household characteristics, All households</t>
  </si>
  <si>
    <t>Equivalised disposable household income</t>
  </si>
  <si>
    <t>Lowest quintile</t>
  </si>
  <si>
    <t>Second quintile</t>
  </si>
  <si>
    <t>Third quintile</t>
  </si>
  <si>
    <t>Fourth quintile</t>
  </si>
  <si>
    <t>Highest quintile</t>
  </si>
  <si>
    <t>Lower income households</t>
  </si>
  <si>
    <t>Lower income household</t>
  </si>
  <si>
    <t>no.</t>
  </si>
  <si>
    <t>Semi-detached, row or terrace house, townhouse</t>
  </si>
  <si>
    <t>For further information about these and related statistics, contact the Information Centre on 1300 135 070.</t>
  </si>
  <si>
    <t>OWNER</t>
  </si>
  <si>
    <t>Housing Occupancy and Costs, 2017–18</t>
  </si>
  <si>
    <t>41300, Table 3, Housing Occupancy and Costs, Australia, 2017–18</t>
  </si>
  <si>
    <t>© Commonwealth of Australia 2019</t>
  </si>
  <si>
    <t>Mean housing costs per week in 2017–18 dollars</t>
  </si>
  <si>
    <t>Median housing costs per week in 2017–18 dollars</t>
  </si>
  <si>
    <t>RELATIVE STANDARD ERROR (%)</t>
  </si>
  <si>
    <t>RSE(%)</t>
  </si>
  <si>
    <t>Released at 11:30 am (CANBERRA TIME) 17 July 2019</t>
  </si>
  <si>
    <t xml:space="preserve">            Australian Bureau of Statistics</t>
  </si>
  <si>
    <r>
      <t xml:space="preserve">           </t>
    </r>
    <r>
      <rPr>
        <sz val="28"/>
        <color indexed="8"/>
        <rFont val="Calibri"/>
        <family val="2"/>
      </rPr>
      <t xml:space="preserve"> Australian Bureau of Statistics</t>
    </r>
  </si>
  <si>
    <t>State or territory housing authority</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</si>
</sst>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C09]dddd\,\ d\ mmmm\ yyyy"/>
    <numFmt numFmtId="172" formatCode="[$-409]h:mm:ss\ AM/PM"/>
    <numFmt numFmtId="173" formatCode="0.000"/>
    <numFmt numFmtId="174" formatCode="_-* #,##0.0_-;\-* #,##0.0_-;_-* &quot;-&quot;??_-;_-@_-"/>
    <numFmt numFmtId="175" formatCode="_-* #,##0_-;\-* #,##0_-;_-* &quot;-&quot;??_-;_-@_-"/>
    <numFmt numFmtId="176" formatCode="#,##0_ ;\-#,##0\ "/>
  </numFmts>
  <fonts count="85">
    <font>
      <sz val="11"/>
      <color theme="1"/>
      <name val="Arial"/>
      <family val="2"/>
    </font>
    <font>
      <sz val="11"/>
      <color indexed="8"/>
      <name val="Calibri"/>
      <family val="2"/>
    </font>
    <font>
      <b/>
      <sz val="12"/>
      <color indexed="12"/>
      <name val="Arial"/>
      <family val="2"/>
    </font>
    <font>
      <sz val="8"/>
      <name val="Arial"/>
      <family val="2"/>
    </font>
    <font>
      <sz val="10"/>
      <name val="Tahoma"/>
      <family val="2"/>
    </font>
    <font>
      <i/>
      <sz val="8"/>
      <name val="FrnkGothITC Bk BT"/>
      <family val="2"/>
    </font>
    <font>
      <u val="single"/>
      <sz val="10"/>
      <color indexed="12"/>
      <name val="Tahoma"/>
      <family val="2"/>
    </font>
    <font>
      <sz val="12"/>
      <name val="Microsoft Sans Serif"/>
      <family val="2"/>
    </font>
    <font>
      <sz val="9"/>
      <name val="Arial"/>
      <family val="2"/>
    </font>
    <font>
      <sz val="8"/>
      <name val="Microsoft Sans Serif"/>
      <family val="2"/>
    </font>
    <font>
      <sz val="10"/>
      <name val="Arial"/>
      <family val="2"/>
    </font>
    <font>
      <b/>
      <sz val="8"/>
      <name val="Arial"/>
      <family val="2"/>
    </font>
    <font>
      <u val="single"/>
      <sz val="10"/>
      <color indexed="12"/>
      <name val="Arial"/>
      <family val="2"/>
    </font>
    <font>
      <sz val="9"/>
      <name val="Tahoma"/>
      <family val="2"/>
    </font>
    <font>
      <sz val="28"/>
      <color indexed="8"/>
      <name val="Calibri"/>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i/>
      <u val="single"/>
      <sz val="11"/>
      <color indexed="8"/>
      <name val="Arial"/>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8"/>
      <color indexed="8"/>
      <name val="Arial"/>
      <family val="2"/>
    </font>
    <font>
      <sz val="8"/>
      <color indexed="12"/>
      <name val="Arial"/>
      <family val="2"/>
    </font>
    <font>
      <sz val="8"/>
      <color indexed="8"/>
      <name val="Arial"/>
      <family val="2"/>
    </font>
    <font>
      <b/>
      <sz val="11"/>
      <color indexed="10"/>
      <name val="Arial"/>
      <family val="2"/>
    </font>
    <font>
      <sz val="11"/>
      <color indexed="36"/>
      <name val="Arial"/>
      <family val="2"/>
    </font>
    <font>
      <b/>
      <sz val="10"/>
      <color indexed="8"/>
      <name val="Arial"/>
      <family val="2"/>
    </font>
    <font>
      <b/>
      <sz val="11"/>
      <color indexed="8"/>
      <name val="Arial"/>
      <family val="2"/>
    </font>
    <font>
      <b/>
      <sz val="12"/>
      <color indexed="8"/>
      <name val="Arial"/>
      <family val="2"/>
    </font>
    <font>
      <sz val="2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b/>
      <i/>
      <sz val="16"/>
      <color theme="1"/>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8"/>
      <color rgb="FF000000"/>
      <name val="Arial"/>
      <family val="2"/>
    </font>
    <font>
      <sz val="8"/>
      <color rgb="FF0000FF"/>
      <name val="Arial"/>
      <family val="2"/>
    </font>
    <font>
      <sz val="8"/>
      <color rgb="FF000000"/>
      <name val="Arial"/>
      <family val="2"/>
    </font>
    <font>
      <b/>
      <sz val="11"/>
      <color rgb="FFFF0000"/>
      <name val="Arial"/>
      <family val="2"/>
    </font>
    <font>
      <sz val="11"/>
      <color theme="7"/>
      <name val="Arial"/>
      <family val="2"/>
    </font>
    <font>
      <b/>
      <sz val="10"/>
      <color rgb="FF000000"/>
      <name val="Arial"/>
      <family val="2"/>
    </font>
    <font>
      <sz val="8"/>
      <color theme="1"/>
      <name val="Arial"/>
      <family val="2"/>
    </font>
    <font>
      <b/>
      <sz val="11"/>
      <color theme="1"/>
      <name val="Arial"/>
      <family val="2"/>
    </font>
    <font>
      <b/>
      <sz val="8"/>
      <color theme="1"/>
      <name val="Arial"/>
      <family val="2"/>
    </font>
    <font>
      <sz val="8"/>
      <color theme="10"/>
      <name val="Arial"/>
      <family val="2"/>
    </font>
    <font>
      <sz val="10"/>
      <color theme="1"/>
      <name val="Arial"/>
      <family val="2"/>
    </font>
    <font>
      <b/>
      <sz val="12"/>
      <color rgb="FF000000"/>
      <name val="Arial"/>
      <family val="2"/>
    </font>
    <font>
      <sz val="28"/>
      <color theme="1"/>
      <name val="Calibri"/>
      <family val="2"/>
    </font>
    <font>
      <sz val="2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6E6E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right/>
      <top/>
      <bottom style="thin"/>
    </border>
    <border>
      <left>
        <color indexed="63"/>
      </left>
      <right>
        <color indexed="63"/>
      </right>
      <top style="thin"/>
      <bottom style="thin"/>
    </border>
  </borders>
  <cellStyleXfs count="191">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47" fillId="0" borderId="0" applyFont="0" applyFill="0" applyBorder="0" applyAlignment="0" applyProtection="0"/>
    <xf numFmtId="41" fontId="47" fillId="0" borderId="0" applyFont="0" applyFill="0" applyBorder="0" applyAlignment="0" applyProtection="0"/>
    <xf numFmtId="44" fontId="47" fillId="0" borderId="0" applyFont="0" applyFill="0" applyBorder="0" applyAlignment="0" applyProtection="0"/>
    <xf numFmtId="42" fontId="47"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Protection="0">
      <alignment horizontal="center"/>
    </xf>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lignment horizontal="center"/>
      <protection/>
    </xf>
    <xf numFmtId="0" fontId="55" fillId="0" borderId="0" applyNumberFormat="0" applyFill="0" applyBorder="0" applyProtection="0">
      <alignment horizontal="center" textRotation="90"/>
    </xf>
    <xf numFmtId="0" fontId="59" fillId="0" borderId="0">
      <alignment horizontal="center" textRotation="90"/>
      <protection/>
    </xf>
    <xf numFmtId="0" fontId="60" fillId="0" borderId="0" applyNumberFormat="0" applyFill="0" applyBorder="0" applyAlignment="0" applyProtection="0"/>
    <xf numFmtId="0" fontId="6" fillId="0" borderId="0">
      <alignment/>
      <protection/>
    </xf>
    <xf numFmtId="0" fontId="6" fillId="0" borderId="0">
      <alignment/>
      <protection/>
    </xf>
    <xf numFmtId="0" fontId="60" fillId="0" borderId="0" applyNumberFormat="0" applyFill="0" applyBorder="0" applyAlignment="0" applyProtection="0"/>
    <xf numFmtId="0" fontId="12" fillId="0" borderId="0" applyNumberFormat="0" applyFill="0" applyBorder="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6" fillId="0" borderId="0">
      <alignment/>
      <protection/>
    </xf>
    <xf numFmtId="0" fontId="60"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0" fillId="0" borderId="0" applyNumberFormat="0" applyFill="0" applyBorder="0" applyAlignment="0" applyProtection="0"/>
    <xf numFmtId="0" fontId="6" fillId="0" borderId="0">
      <alignment/>
      <protection/>
    </xf>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0" fillId="0" borderId="0">
      <alignment/>
      <protection/>
    </xf>
    <xf numFmtId="0" fontId="1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0" fillId="0" borderId="0">
      <alignment/>
      <protection/>
    </xf>
    <xf numFmtId="0" fontId="3" fillId="0" borderId="0">
      <alignment/>
      <protection/>
    </xf>
    <xf numFmtId="0" fontId="4" fillId="0" borderId="0">
      <alignment/>
      <protection/>
    </xf>
    <xf numFmtId="0" fontId="4" fillId="0" borderId="0">
      <alignment/>
      <protection/>
    </xf>
    <xf numFmtId="0" fontId="47"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4" fillId="0" borderId="0">
      <alignment/>
      <protection/>
    </xf>
    <xf numFmtId="0" fontId="10" fillId="0" borderId="0">
      <alignment/>
      <protection/>
    </xf>
    <xf numFmtId="0" fontId="0"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7" fillId="32" borderId="7" applyNumberFormat="0" applyFont="0" applyAlignment="0" applyProtection="0"/>
    <xf numFmtId="0" fontId="64" fillId="27" borderId="8" applyNumberFormat="0" applyAlignment="0" applyProtection="0"/>
    <xf numFmtId="9" fontId="47" fillId="0" borderId="0" applyFont="0" applyFill="0" applyBorder="0" applyAlignment="0" applyProtection="0"/>
    <xf numFmtId="0" fontId="65" fillId="0" borderId="0" applyNumberFormat="0" applyFill="0" applyBorder="0" applyAlignment="0" applyProtection="0"/>
    <xf numFmtId="0" fontId="66" fillId="0" borderId="0">
      <alignment/>
      <protection/>
    </xf>
    <xf numFmtId="164" fontId="65" fillId="0" borderId="0" applyFill="0" applyBorder="0" applyAlignment="0" applyProtection="0"/>
    <xf numFmtId="164" fontId="66" fillId="0" borderId="0">
      <alignmen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13"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7" fillId="0" borderId="0">
      <alignment horizontal="left"/>
      <protection/>
    </xf>
    <xf numFmtId="0" fontId="7" fillId="0" borderId="0">
      <alignment horizontal="left"/>
      <protection/>
    </xf>
    <xf numFmtId="0" fontId="7"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9" fillId="0" borderId="0">
      <alignment horizontal="left"/>
      <protection/>
    </xf>
    <xf numFmtId="0" fontId="5" fillId="0" borderId="0">
      <alignment horizontal="left" vertical="center" wrapText="1"/>
      <protection/>
    </xf>
    <xf numFmtId="0" fontId="8" fillId="0" borderId="0">
      <alignment horizontal="center" vertical="center" wrapText="1"/>
      <protection/>
    </xf>
    <xf numFmtId="0" fontId="8"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7" fillId="0" borderId="0">
      <alignment horizontal="left" vertical="center" wrapText="1"/>
      <protection/>
    </xf>
    <xf numFmtId="0" fontId="9" fillId="0" borderId="0">
      <alignment horizontal="center"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3" fillId="0" borderId="0">
      <alignment horizontal="center" vertical="center" wrapText="1"/>
      <protection/>
    </xf>
    <xf numFmtId="0" fontId="8" fillId="0" borderId="0">
      <alignment horizontal="right"/>
      <protection/>
    </xf>
    <xf numFmtId="0" fontId="8" fillId="0" borderId="0">
      <alignment horizontal="right"/>
      <protection/>
    </xf>
    <xf numFmtId="0" fontId="9" fillId="0" borderId="0">
      <alignment horizontal="right"/>
      <protection/>
    </xf>
    <xf numFmtId="0" fontId="8"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9" fillId="0" borderId="0">
      <alignment horizontal="right"/>
      <protection/>
    </xf>
    <xf numFmtId="0" fontId="8" fillId="0" borderId="0">
      <alignment horizontal="left" vertical="center" wrapText="1"/>
      <protection/>
    </xf>
    <xf numFmtId="0" fontId="3" fillId="0" borderId="0">
      <alignment horizontal="left" vertical="center" wrapText="1"/>
      <protection/>
    </xf>
    <xf numFmtId="0" fontId="8" fillId="0" borderId="0">
      <alignment horizontal="right"/>
      <protection/>
    </xf>
    <xf numFmtId="0" fontId="9" fillId="0" borderId="0">
      <alignment horizontal="left"/>
      <protection/>
    </xf>
    <xf numFmtId="0" fontId="9" fillId="0" borderId="0">
      <alignment horizontal="left"/>
      <protection/>
    </xf>
    <xf numFmtId="0" fontId="8" fillId="0" borderId="0">
      <alignment horizontal="right"/>
      <protection/>
    </xf>
    <xf numFmtId="0" fontId="9" fillId="0" borderId="0">
      <alignment horizontal="left"/>
      <protection/>
    </xf>
    <xf numFmtId="0" fontId="7" fillId="0" borderId="0">
      <alignment horizontal="right"/>
      <protection/>
    </xf>
    <xf numFmtId="0" fontId="3" fillId="0" borderId="0">
      <alignment horizontal="right"/>
      <protection/>
    </xf>
    <xf numFmtId="0" fontId="8" fillId="0" borderId="0">
      <alignment horizontal="right"/>
      <protection/>
    </xf>
    <xf numFmtId="0" fontId="8" fillId="0" borderId="0">
      <alignment horizontal="right"/>
      <protection/>
    </xf>
    <xf numFmtId="0" fontId="13" fillId="0" borderId="0">
      <alignment horizontal="left"/>
      <protection/>
    </xf>
    <xf numFmtId="0" fontId="7" fillId="0" borderId="0">
      <alignment horizontal="left"/>
      <protection/>
    </xf>
    <xf numFmtId="0" fontId="5" fillId="0" borderId="0">
      <alignment horizontal="left"/>
      <protection/>
    </xf>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0">
    <xf numFmtId="0" fontId="0" fillId="0" borderId="0" xfId="0" applyAlignment="1">
      <alignment/>
    </xf>
    <xf numFmtId="0" fontId="70" fillId="0" borderId="0" xfId="0" applyFont="1" applyAlignment="1">
      <alignment horizontal="left"/>
    </xf>
    <xf numFmtId="0" fontId="71" fillId="0" borderId="0" xfId="0" applyFont="1" applyAlignment="1">
      <alignment horizontal="left"/>
    </xf>
    <xf numFmtId="0" fontId="72" fillId="0" borderId="0" xfId="0" applyFont="1" applyAlignment="1">
      <alignment horizontal="right"/>
    </xf>
    <xf numFmtId="0" fontId="73" fillId="0" borderId="0" xfId="0" applyFont="1" applyAlignment="1">
      <alignment horizontal="left"/>
    </xf>
    <xf numFmtId="0" fontId="72" fillId="0" borderId="0" xfId="0" applyFont="1" applyAlignment="1">
      <alignment horizontal="left"/>
    </xf>
    <xf numFmtId="0" fontId="74" fillId="0" borderId="0" xfId="0" applyFont="1" applyAlignment="1">
      <alignment/>
    </xf>
    <xf numFmtId="0" fontId="75" fillId="0" borderId="0" xfId="0" applyFont="1" applyAlignment="1">
      <alignment/>
    </xf>
    <xf numFmtId="0" fontId="3" fillId="0" borderId="0" xfId="0" applyFont="1" applyFill="1" applyAlignment="1">
      <alignment horizontal="left" indent="1"/>
    </xf>
    <xf numFmtId="0" fontId="3" fillId="0" borderId="0" xfId="0" applyFont="1" applyFill="1" applyAlignment="1">
      <alignment horizontal="left" indent="2"/>
    </xf>
    <xf numFmtId="0" fontId="11" fillId="0" borderId="0" xfId="0" applyFont="1" applyFill="1" applyAlignment="1">
      <alignment horizontal="left" indent="2"/>
    </xf>
    <xf numFmtId="0" fontId="3" fillId="0" borderId="0" xfId="0" applyFont="1" applyFill="1" applyAlignment="1">
      <alignment horizontal="left" indent="3"/>
    </xf>
    <xf numFmtId="0" fontId="11" fillId="0" borderId="0" xfId="0" applyFont="1" applyFill="1" applyBorder="1" applyAlignment="1">
      <alignment horizontal="center"/>
    </xf>
    <xf numFmtId="0" fontId="3" fillId="0" borderId="0" xfId="0" applyFont="1" applyFill="1" applyBorder="1" applyAlignment="1">
      <alignment horizontal="center" wrapText="1"/>
    </xf>
    <xf numFmtId="0" fontId="11" fillId="0" borderId="0" xfId="0" applyFont="1" applyFill="1" applyBorder="1" applyAlignment="1">
      <alignment/>
    </xf>
    <xf numFmtId="0" fontId="76" fillId="0" borderId="0" xfId="0" applyFont="1" applyAlignment="1">
      <alignment horizontal="left" wrapText="1"/>
    </xf>
    <xf numFmtId="0" fontId="77" fillId="0" borderId="0" xfId="0" applyFont="1" applyBorder="1" applyAlignment="1">
      <alignment vertical="center"/>
    </xf>
    <xf numFmtId="0" fontId="77" fillId="0" borderId="0" xfId="0" applyFont="1" applyBorder="1" applyAlignment="1">
      <alignment horizontal="center" vertical="center"/>
    </xf>
    <xf numFmtId="0" fontId="76" fillId="0" borderId="0" xfId="0" applyFont="1" applyAlignment="1">
      <alignment horizontal="left"/>
    </xf>
    <xf numFmtId="166" fontId="3" fillId="0" borderId="0" xfId="0" applyNumberFormat="1" applyFont="1" applyFill="1" applyBorder="1" applyAlignment="1">
      <alignment horizontal="right"/>
    </xf>
    <xf numFmtId="0" fontId="78" fillId="0" borderId="0" xfId="0" applyFont="1" applyAlignment="1">
      <alignment/>
    </xf>
    <xf numFmtId="0" fontId="77" fillId="0" borderId="0" xfId="0" applyFont="1" applyAlignment="1">
      <alignment horizontal="right"/>
    </xf>
    <xf numFmtId="175" fontId="77" fillId="0" borderId="0" xfId="42" applyNumberFormat="1" applyFont="1" applyAlignment="1">
      <alignment horizontal="right"/>
    </xf>
    <xf numFmtId="166" fontId="77" fillId="0" borderId="0" xfId="0" applyNumberFormat="1" applyFont="1" applyAlignment="1">
      <alignment horizontal="right"/>
    </xf>
    <xf numFmtId="166" fontId="79" fillId="0" borderId="0" xfId="0" applyNumberFormat="1" applyFont="1" applyAlignment="1">
      <alignment horizontal="right"/>
    </xf>
    <xf numFmtId="166" fontId="77" fillId="0" borderId="0" xfId="0" applyNumberFormat="1" applyFont="1" applyAlignment="1">
      <alignment/>
    </xf>
    <xf numFmtId="174" fontId="3" fillId="0" borderId="0" xfId="42" applyNumberFormat="1" applyFont="1" applyFill="1" applyBorder="1" applyAlignment="1">
      <alignment horizontal="right"/>
    </xf>
    <xf numFmtId="1" fontId="3" fillId="0" borderId="0" xfId="0" applyNumberFormat="1" applyFont="1" applyFill="1" applyBorder="1" applyAlignment="1">
      <alignment horizontal="right"/>
    </xf>
    <xf numFmtId="1" fontId="11" fillId="0" borderId="0" xfId="0" applyNumberFormat="1" applyFont="1" applyFill="1" applyBorder="1" applyAlignment="1">
      <alignment horizontal="right"/>
    </xf>
    <xf numFmtId="1" fontId="3" fillId="0" borderId="0" xfId="42" applyNumberFormat="1" applyFont="1" applyFill="1" applyBorder="1" applyAlignment="1">
      <alignment horizontal="right"/>
    </xf>
    <xf numFmtId="0" fontId="80" fillId="0" borderId="0" xfId="57" applyFont="1" applyAlignment="1">
      <alignment horizontal="right"/>
    </xf>
    <xf numFmtId="0" fontId="11" fillId="0" borderId="0" xfId="0" applyFont="1" applyFill="1" applyAlignment="1">
      <alignment horizontal="left"/>
    </xf>
    <xf numFmtId="0" fontId="3" fillId="0" borderId="10" xfId="0" applyFont="1" applyFill="1" applyBorder="1" applyAlignment="1">
      <alignment horizontal="center"/>
    </xf>
    <xf numFmtId="0" fontId="11" fillId="0" borderId="0" xfId="0" applyFont="1" applyAlignment="1">
      <alignment horizontal="right" wrapText="1"/>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0" fillId="0" borderId="0" xfId="0" applyFont="1" applyBorder="1" applyAlignment="1">
      <alignment/>
    </xf>
    <xf numFmtId="1" fontId="0" fillId="0" borderId="0" xfId="0" applyNumberFormat="1" applyFont="1" applyAlignment="1">
      <alignment horizontal="center"/>
    </xf>
    <xf numFmtId="166" fontId="0" fillId="0" borderId="0" xfId="0" applyNumberFormat="1" applyFont="1" applyFill="1" applyAlignment="1">
      <alignment horizontal="center"/>
    </xf>
    <xf numFmtId="0" fontId="77" fillId="0" borderId="0" xfId="0" applyFont="1" applyFill="1" applyBorder="1" applyAlignment="1">
      <alignment horizontal="center" vertical="center"/>
    </xf>
    <xf numFmtId="0" fontId="77" fillId="0" borderId="0" xfId="0" applyFont="1" applyFill="1" applyBorder="1" applyAlignment="1">
      <alignment vertical="center"/>
    </xf>
    <xf numFmtId="0" fontId="0" fillId="0" borderId="0" xfId="0" applyFont="1" applyFill="1" applyAlignment="1">
      <alignment/>
    </xf>
    <xf numFmtId="0" fontId="77" fillId="0" borderId="0" xfId="0" applyFont="1" applyFill="1" applyAlignment="1">
      <alignment horizontal="center"/>
    </xf>
    <xf numFmtId="3" fontId="77" fillId="0" borderId="0" xfId="42" applyNumberFormat="1" applyFont="1" applyFill="1" applyAlignment="1">
      <alignment horizontal="right"/>
    </xf>
    <xf numFmtId="0" fontId="0" fillId="0" borderId="0" xfId="0" applyFont="1" applyFill="1" applyAlignment="1">
      <alignment horizontal="center"/>
    </xf>
    <xf numFmtId="0" fontId="81" fillId="0" borderId="0" xfId="0" applyFont="1" applyAlignment="1">
      <alignment/>
    </xf>
    <xf numFmtId="3" fontId="3" fillId="0" borderId="0" xfId="135" applyNumberFormat="1" applyFont="1" applyBorder="1" applyAlignment="1">
      <alignment horizontal="right"/>
      <protection/>
    </xf>
    <xf numFmtId="175" fontId="77" fillId="0" borderId="0" xfId="42" applyNumberFormat="1" applyFont="1" applyBorder="1" applyAlignment="1">
      <alignment horizontal="right"/>
    </xf>
    <xf numFmtId="166" fontId="3" fillId="0" borderId="0" xfId="164" applyNumberFormat="1" applyFont="1" applyBorder="1">
      <alignment horizontal="right"/>
      <protection/>
    </xf>
    <xf numFmtId="0" fontId="70" fillId="0" borderId="0" xfId="0" applyFont="1" applyAlignment="1">
      <alignment horizontal="left" wrapText="1"/>
    </xf>
    <xf numFmtId="166" fontId="79" fillId="0" borderId="0" xfId="0" applyNumberFormat="1" applyFont="1" applyBorder="1" applyAlignment="1">
      <alignment horizontal="right"/>
    </xf>
    <xf numFmtId="0" fontId="11" fillId="0" borderId="0" xfId="0" applyFont="1" applyFill="1" applyBorder="1" applyAlignment="1">
      <alignment horizontal="left" indent="2"/>
    </xf>
    <xf numFmtId="0" fontId="78" fillId="0" borderId="0" xfId="0" applyFont="1" applyBorder="1" applyAlignment="1">
      <alignment/>
    </xf>
    <xf numFmtId="0" fontId="3" fillId="0" borderId="0" xfId="0" applyFont="1" applyFill="1" applyBorder="1" applyAlignment="1">
      <alignment horizontal="left" indent="1"/>
    </xf>
    <xf numFmtId="0" fontId="77" fillId="0" borderId="0" xfId="0" applyFont="1" applyFill="1" applyBorder="1" applyAlignment="1">
      <alignment horizontal="center"/>
    </xf>
    <xf numFmtId="165" fontId="11" fillId="0" borderId="0" xfId="182" applyNumberFormat="1" applyFont="1" applyBorder="1">
      <alignment horizontal="right"/>
      <protection/>
    </xf>
    <xf numFmtId="165" fontId="3" fillId="0" borderId="0" xfId="182" applyNumberFormat="1" applyFont="1">
      <alignment horizontal="right"/>
      <protection/>
    </xf>
    <xf numFmtId="3" fontId="11" fillId="0" borderId="0" xfId="182" applyNumberFormat="1" applyFont="1" applyBorder="1">
      <alignment horizontal="right"/>
      <protection/>
    </xf>
    <xf numFmtId="3" fontId="11" fillId="0" borderId="0" xfId="182" applyNumberFormat="1" applyFont="1">
      <alignment horizontal="right"/>
      <protection/>
    </xf>
    <xf numFmtId="0" fontId="3" fillId="0" borderId="0" xfId="182">
      <alignment horizontal="right"/>
      <protection/>
    </xf>
    <xf numFmtId="3" fontId="3" fillId="0" borderId="0" xfId="182" applyNumberFormat="1">
      <alignment horizontal="right"/>
      <protection/>
    </xf>
    <xf numFmtId="165" fontId="11" fillId="0" borderId="0" xfId="182" applyNumberFormat="1" applyFont="1">
      <alignment horizontal="right"/>
      <protection/>
    </xf>
    <xf numFmtId="165" fontId="3" fillId="0" borderId="0" xfId="182" applyNumberFormat="1">
      <alignment horizontal="right"/>
      <protection/>
    </xf>
    <xf numFmtId="0" fontId="3" fillId="0" borderId="0" xfId="182" applyNumberFormat="1">
      <alignment horizontal="right"/>
      <protection/>
    </xf>
    <xf numFmtId="0" fontId="82" fillId="0" borderId="0" xfId="0" applyFont="1" applyAlignment="1">
      <alignment horizontal="left"/>
    </xf>
    <xf numFmtId="0" fontId="83" fillId="33" borderId="0" xfId="82" applyFont="1" applyFill="1" applyAlignment="1">
      <alignment vertical="center"/>
      <protection/>
    </xf>
    <xf numFmtId="0" fontId="0" fillId="33" borderId="0" xfId="0" applyFill="1" applyAlignment="1">
      <alignment/>
    </xf>
    <xf numFmtId="0" fontId="82" fillId="0" borderId="0" xfId="0" applyFont="1" applyAlignment="1">
      <alignment horizontal="left"/>
    </xf>
    <xf numFmtId="0" fontId="80" fillId="0" borderId="0" xfId="57" applyFont="1" applyAlignment="1">
      <alignment horizontal="left"/>
    </xf>
    <xf numFmtId="0" fontId="70" fillId="0" borderId="0" xfId="0" applyFont="1" applyAlignment="1">
      <alignment horizontal="left" wrapText="1"/>
    </xf>
    <xf numFmtId="0" fontId="83" fillId="34" borderId="0" xfId="82" applyFont="1" applyFill="1" applyAlignment="1">
      <alignment horizontal="left" vertical="center"/>
      <protection/>
    </xf>
    <xf numFmtId="0" fontId="84" fillId="34" borderId="0" xfId="82" applyFont="1" applyFill="1" applyAlignment="1">
      <alignment horizontal="left" vertical="center"/>
      <protection/>
    </xf>
    <xf numFmtId="0" fontId="11" fillId="0" borderId="11" xfId="0" applyFont="1" applyBorder="1" applyAlignment="1">
      <alignment horizontal="center" wrapText="1"/>
    </xf>
    <xf numFmtId="0" fontId="83" fillId="34" borderId="0" xfId="82" applyFont="1" applyFill="1" applyAlignment="1">
      <alignment horizontal="left" vertical="center"/>
      <protection/>
    </xf>
    <xf numFmtId="0" fontId="11" fillId="0" borderId="12" xfId="0" applyFont="1" applyFill="1" applyBorder="1" applyAlignment="1">
      <alignment horizontal="center"/>
    </xf>
    <xf numFmtId="0" fontId="11" fillId="0" borderId="10" xfId="0" applyFont="1" applyFill="1" applyBorder="1" applyAlignment="1">
      <alignment horizontal="center"/>
    </xf>
    <xf numFmtId="0" fontId="11" fillId="0" borderId="11" xfId="0" applyFont="1" applyFill="1" applyBorder="1" applyAlignment="1">
      <alignment horizontal="center" wrapText="1"/>
    </xf>
    <xf numFmtId="0" fontId="76" fillId="0" borderId="0" xfId="0" applyFont="1" applyAlignment="1">
      <alignment horizontal="left"/>
    </xf>
    <xf numFmtId="0" fontId="70" fillId="0" borderId="0" xfId="0" applyFont="1" applyAlignment="1">
      <alignment horizontal="left"/>
    </xf>
  </cellXfs>
  <cellStyles count="1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 5" xfId="54"/>
    <cellStyle name="Heading1" xfId="55"/>
    <cellStyle name="Heading1 2" xfId="56"/>
    <cellStyle name="Hyperlink" xfId="57"/>
    <cellStyle name="Hyperlink 2" xfId="58"/>
    <cellStyle name="Hyperlink 2 2" xfId="59"/>
    <cellStyle name="Hyperlink 2 3" xfId="60"/>
    <cellStyle name="Hyperlink 2 4" xfId="61"/>
    <cellStyle name="Hyperlink 3" xfId="62"/>
    <cellStyle name="Hyperlink 3 2" xfId="63"/>
    <cellStyle name="Hyperlink 4" xfId="64"/>
    <cellStyle name="Hyperlink 5" xfId="65"/>
    <cellStyle name="Hyperlink 6" xfId="66"/>
    <cellStyle name="Hyperlink 6 2" xfId="67"/>
    <cellStyle name="Hyperlink 7" xfId="68"/>
    <cellStyle name="Hyperlink 7 2" xfId="69"/>
    <cellStyle name="Hyperlink 7 3" xfId="70"/>
    <cellStyle name="Hyperlink 8" xfId="71"/>
    <cellStyle name="Input" xfId="72"/>
    <cellStyle name="Linked Cell" xfId="73"/>
    <cellStyle name="Neutral" xfId="74"/>
    <cellStyle name="Normal 10" xfId="75"/>
    <cellStyle name="Normal 11" xfId="76"/>
    <cellStyle name="Normal 12" xfId="77"/>
    <cellStyle name="Normal 12 2" xfId="78"/>
    <cellStyle name="Normal 13" xfId="79"/>
    <cellStyle name="Normal 2" xfId="80"/>
    <cellStyle name="Normal 2 2" xfId="81"/>
    <cellStyle name="Normal 2 3" xfId="82"/>
    <cellStyle name="Normal 3" xfId="83"/>
    <cellStyle name="Normal 3 2" xfId="84"/>
    <cellStyle name="Normal 3 3" xfId="85"/>
    <cellStyle name="Normal 4" xfId="86"/>
    <cellStyle name="Normal 4 2" xfId="87"/>
    <cellStyle name="Normal 5" xfId="88"/>
    <cellStyle name="Normal 5 2" xfId="89"/>
    <cellStyle name="Normal 5 3" xfId="90"/>
    <cellStyle name="Normal 5 4" xfId="91"/>
    <cellStyle name="Normal 6" xfId="92"/>
    <cellStyle name="Normal 6 2" xfId="93"/>
    <cellStyle name="Normal 7" xfId="94"/>
    <cellStyle name="Normal 7 2" xfId="95"/>
    <cellStyle name="Normal 8" xfId="96"/>
    <cellStyle name="Normal 8 2" xfId="97"/>
    <cellStyle name="Normal 8 3" xfId="98"/>
    <cellStyle name="Normal 9" xfId="99"/>
    <cellStyle name="Normal 9 2" xfId="100"/>
    <cellStyle name="Note" xfId="101"/>
    <cellStyle name="Output" xfId="102"/>
    <cellStyle name="Percent" xfId="103"/>
    <cellStyle name="Result" xfId="104"/>
    <cellStyle name="Result 2" xfId="105"/>
    <cellStyle name="Result2" xfId="106"/>
    <cellStyle name="Result2 2" xfId="107"/>
    <cellStyle name="Style1" xfId="108"/>
    <cellStyle name="Style1 2" xfId="109"/>
    <cellStyle name="Style1 2 2" xfId="110"/>
    <cellStyle name="Style1 3" xfId="111"/>
    <cellStyle name="Style1 3 2" xfId="112"/>
    <cellStyle name="Style1 4" xfId="113"/>
    <cellStyle name="Style1 5" xfId="114"/>
    <cellStyle name="Style2" xfId="115"/>
    <cellStyle name="Style2 2" xfId="116"/>
    <cellStyle name="Style2 2 2" xfId="117"/>
    <cellStyle name="Style2 3" xfId="118"/>
    <cellStyle name="Style2 3 2" xfId="119"/>
    <cellStyle name="Style2 4" xfId="120"/>
    <cellStyle name="Style3" xfId="121"/>
    <cellStyle name="Style3 2" xfId="122"/>
    <cellStyle name="Style3 2 2" xfId="123"/>
    <cellStyle name="Style3 2 3" xfId="124"/>
    <cellStyle name="Style3 3" xfId="125"/>
    <cellStyle name="Style3 3 2" xfId="126"/>
    <cellStyle name="Style3 3 3" xfId="127"/>
    <cellStyle name="Style3 4" xfId="128"/>
    <cellStyle name="Style3 4 2" xfId="129"/>
    <cellStyle name="Style3 4 3" xfId="130"/>
    <cellStyle name="Style3 5" xfId="131"/>
    <cellStyle name="Style3 5 2" xfId="132"/>
    <cellStyle name="Style3 6" xfId="133"/>
    <cellStyle name="Style3 7" xfId="134"/>
    <cellStyle name="Style4" xfId="135"/>
    <cellStyle name="Style4 2" xfId="136"/>
    <cellStyle name="Style4 2 2" xfId="137"/>
    <cellStyle name="Style4 2 3" xfId="138"/>
    <cellStyle name="Style4 3" xfId="139"/>
    <cellStyle name="Style4 3 2" xfId="140"/>
    <cellStyle name="Style4 3 3" xfId="141"/>
    <cellStyle name="Style4 4" xfId="142"/>
    <cellStyle name="Style4 4 2" xfId="143"/>
    <cellStyle name="Style4 4 3" xfId="144"/>
    <cellStyle name="Style4 5" xfId="145"/>
    <cellStyle name="Style4 5 2" xfId="146"/>
    <cellStyle name="Style4 6" xfId="147"/>
    <cellStyle name="Style4 7" xfId="148"/>
    <cellStyle name="Style5" xfId="149"/>
    <cellStyle name="Style5 2" xfId="150"/>
    <cellStyle name="Style5 2 2" xfId="151"/>
    <cellStyle name="Style5 2 3" xfId="152"/>
    <cellStyle name="Style5 3" xfId="153"/>
    <cellStyle name="Style5 3 2" xfId="154"/>
    <cellStyle name="Style5 3 3" xfId="155"/>
    <cellStyle name="Style5 4" xfId="156"/>
    <cellStyle name="Style5 4 2" xfId="157"/>
    <cellStyle name="Style5 4 3" xfId="158"/>
    <cellStyle name="Style5 5" xfId="159"/>
    <cellStyle name="Style5 5 2" xfId="160"/>
    <cellStyle name="Style5 6" xfId="161"/>
    <cellStyle name="Style5 7" xfId="162"/>
    <cellStyle name="Style5 8" xfId="163"/>
    <cellStyle name="Style6" xfId="164"/>
    <cellStyle name="Style6 2" xfId="165"/>
    <cellStyle name="Style6 2 2" xfId="166"/>
    <cellStyle name="Style6 2 3" xfId="167"/>
    <cellStyle name="Style6 2 4" xfId="168"/>
    <cellStyle name="Style6 3" xfId="169"/>
    <cellStyle name="Style6 3 2" xfId="170"/>
    <cellStyle name="Style6 3 3" xfId="171"/>
    <cellStyle name="Style6 3 4" xfId="172"/>
    <cellStyle name="Style6 4" xfId="173"/>
    <cellStyle name="Style6 5" xfId="174"/>
    <cellStyle name="Style6 6" xfId="175"/>
    <cellStyle name="Style7" xfId="176"/>
    <cellStyle name="Style7 2" xfId="177"/>
    <cellStyle name="Style7 2 2" xfId="178"/>
    <cellStyle name="Style7 2 3" xfId="179"/>
    <cellStyle name="Style7 3" xfId="180"/>
    <cellStyle name="Style7 4" xfId="181"/>
    <cellStyle name="Style7 5" xfId="182"/>
    <cellStyle name="Style8" xfId="183"/>
    <cellStyle name="Style8 2" xfId="184"/>
    <cellStyle name="Style8 3" xfId="185"/>
    <cellStyle name="Style9" xfId="186"/>
    <cellStyle name="Style9 2" xfId="187"/>
    <cellStyle name="Title" xfId="188"/>
    <cellStyle name="Total" xfId="189"/>
    <cellStyle name="Warning Text" xfId="1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47625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3"/>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3"/>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30.0" TargetMode="External" /><Relationship Id="rId3" Type="http://schemas.openxmlformats.org/officeDocument/2006/relationships/hyperlink" Target="http://www.abs.gov.au/ausstats/abs@.nsf/exnote/4530.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www.abs.gov.au/ausstats/abs@.nsf/mf/4130.0" TargetMode="External" /><Relationship Id="rId6" Type="http://schemas.openxmlformats.org/officeDocument/2006/relationships/hyperlink" Target="http://www.abs.gov.au/ausstats/abs@.nsf/exnote/4130.0"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23"/>
  <sheetViews>
    <sheetView showGridLines="0" tabSelected="1" zoomScalePageLayoutView="0" workbookViewId="0" topLeftCell="A1">
      <pane ySplit="4" topLeftCell="A5" activePane="bottomLeft" state="frozen"/>
      <selection pane="topLeft" activeCell="A1" sqref="A1"/>
      <selection pane="bottomLeft" activeCell="A1" sqref="A1:D1"/>
    </sheetView>
  </sheetViews>
  <sheetFormatPr defaultColWidth="9.00390625" defaultRowHeight="14.25"/>
  <cols>
    <col min="1" max="2" width="10.75390625" style="34" customWidth="1"/>
    <col min="3" max="3" width="100.25390625" style="34" customWidth="1"/>
    <col min="4" max="4" width="10.75390625" style="34" customWidth="1"/>
    <col min="5" max="5" width="10.75390625" style="67" customWidth="1"/>
    <col min="6" max="9" width="9.00390625" style="67" customWidth="1"/>
  </cols>
  <sheetData>
    <row r="1" spans="1:9" ht="60" customHeight="1">
      <c r="A1" s="71" t="s">
        <v>71</v>
      </c>
      <c r="B1" s="72"/>
      <c r="C1" s="72"/>
      <c r="D1" s="72"/>
      <c r="E1" s="66"/>
      <c r="F1" s="66"/>
      <c r="G1" s="66"/>
      <c r="H1" s="66"/>
      <c r="I1" s="66"/>
    </row>
    <row r="2" ht="15.75" customHeight="1">
      <c r="A2" s="65" t="s">
        <v>64</v>
      </c>
    </row>
    <row r="3" ht="15.75" customHeight="1">
      <c r="A3" s="1" t="s">
        <v>70</v>
      </c>
    </row>
    <row r="4" ht="15.75" customHeight="1">
      <c r="A4" s="18" t="s">
        <v>46</v>
      </c>
    </row>
    <row r="6" spans="2:3" ht="12.75" customHeight="1">
      <c r="B6" s="65" t="s">
        <v>0</v>
      </c>
      <c r="C6" s="7"/>
    </row>
    <row r="7" ht="12.75" customHeight="1">
      <c r="B7" s="2" t="s">
        <v>1</v>
      </c>
    </row>
    <row r="8" spans="2:3" ht="14.25">
      <c r="B8" s="3">
        <v>3.1</v>
      </c>
      <c r="C8" s="4" t="s">
        <v>47</v>
      </c>
    </row>
    <row r="9" spans="2:3" ht="14.25">
      <c r="B9" s="30">
        <v>3.2</v>
      </c>
      <c r="C9" s="4" t="s">
        <v>48</v>
      </c>
    </row>
    <row r="11" spans="2:3" ht="15.75">
      <c r="B11" s="68" t="s">
        <v>2</v>
      </c>
      <c r="C11" s="68"/>
    </row>
    <row r="13" ht="14.25">
      <c r="B13" s="18" t="s">
        <v>63</v>
      </c>
    </row>
    <row r="14" spans="2:4" ht="15">
      <c r="B14" s="69" t="s">
        <v>3</v>
      </c>
      <c r="C14" s="69"/>
      <c r="D14" s="6"/>
    </row>
    <row r="15" spans="2:3" ht="14.25">
      <c r="B15" s="69" t="s">
        <v>4</v>
      </c>
      <c r="C15" s="69"/>
    </row>
    <row r="18" ht="15.75">
      <c r="B18" s="65" t="s">
        <v>38</v>
      </c>
    </row>
    <row r="20" spans="2:3" ht="14.25" customHeight="1">
      <c r="B20" s="70" t="s">
        <v>61</v>
      </c>
      <c r="C20" s="70"/>
    </row>
    <row r="23" ht="14.25" customHeight="1">
      <c r="B23" s="5" t="s">
        <v>65</v>
      </c>
    </row>
  </sheetData>
  <sheetProtection selectLockedCells="1" selectUnlockedCells="1"/>
  <mergeCells count="5">
    <mergeCell ref="B11:C11"/>
    <mergeCell ref="B14:C14"/>
    <mergeCell ref="B15:C15"/>
    <mergeCell ref="B20:C20"/>
    <mergeCell ref="A1:D1"/>
  </mergeCells>
  <hyperlinks>
    <hyperlink ref="B8" location="TopOfTable_Table_1" display="1"/>
    <hyperlink ref="B11" r:id="rId1" display="More information available from the ABS website"/>
    <hyperlink ref="B14" r:id="rId2" display="Summary"/>
    <hyperlink ref="B15" r:id="rId3" display="Explanatory Notes"/>
    <hyperlink ref="B23" r:id="rId4" display="© Commonwealth of Australia 2014"/>
    <hyperlink ref="B14:C14" r:id="rId5" display="Summary"/>
    <hyperlink ref="B15:C15" r:id="rId6" display="Explanatory Notes"/>
    <hyperlink ref="B9" location="TopOfTable_Table_2" display="TopOfTable_Table_2"/>
  </hyperlinks>
  <printOptions/>
  <pageMargins left="0.25" right="0.25" top="0.75" bottom="0.75" header="0.3" footer="0.3"/>
  <pageSetup fitToHeight="0" fitToWidth="1" horizontalDpi="600" verticalDpi="600" orientation="landscape" paperSize="8" r:id="rId8"/>
  <drawing r:id="rId7"/>
</worksheet>
</file>

<file path=xl/worksheets/sheet2.xml><?xml version="1.0" encoding="utf-8"?>
<worksheet xmlns="http://schemas.openxmlformats.org/spreadsheetml/2006/main" xmlns:r="http://schemas.openxmlformats.org/officeDocument/2006/relationships">
  <sheetPr codeName="Sheet2">
    <pageSetUpPr fitToPage="1"/>
  </sheetPr>
  <dimension ref="A1:P94"/>
  <sheetViews>
    <sheetView workbookViewId="0" topLeftCell="A1">
      <pane ySplit="6" topLeftCell="A7" activePane="bottomLeft" state="frozen"/>
      <selection pane="topLeft" activeCell="A1" sqref="A1"/>
      <selection pane="bottomLeft" activeCell="A1" sqref="A1:I1"/>
    </sheetView>
  </sheetViews>
  <sheetFormatPr defaultColWidth="8.75390625" defaultRowHeight="14.25"/>
  <cols>
    <col min="1" max="1" width="41.625" style="34" customWidth="1"/>
    <col min="2" max="2" width="6.00390625" style="34" customWidth="1"/>
    <col min="3" max="9" width="10.625" style="35" customWidth="1"/>
    <col min="10" max="16384" width="8.75390625" style="34" customWidth="1"/>
  </cols>
  <sheetData>
    <row r="1" spans="1:9" ht="60" customHeight="1">
      <c r="A1" s="74" t="s">
        <v>72</v>
      </c>
      <c r="B1" s="74"/>
      <c r="C1" s="74"/>
      <c r="D1" s="74"/>
      <c r="E1" s="74"/>
      <c r="F1" s="74"/>
      <c r="G1" s="74"/>
      <c r="H1" s="74"/>
      <c r="I1" s="74"/>
    </row>
    <row r="2" spans="1:9" ht="15.75" customHeight="1">
      <c r="A2" s="68" t="str">
        <f>Contents!A2</f>
        <v>41300, Table 3, Housing Occupancy and Costs, Australia, 2017–18</v>
      </c>
      <c r="B2" s="68"/>
      <c r="C2" s="68"/>
      <c r="D2" s="68"/>
      <c r="E2" s="68"/>
      <c r="F2" s="68"/>
      <c r="G2" s="68"/>
      <c r="H2" s="68"/>
      <c r="I2" s="68"/>
    </row>
    <row r="3" spans="1:9" ht="15.75" customHeight="1">
      <c r="A3" s="79" t="str">
        <f>Contents!A3</f>
        <v>Released at 11:30 am (CANBERRA TIME) 17 July 2019</v>
      </c>
      <c r="B3" s="79"/>
      <c r="C3" s="79"/>
      <c r="D3" s="79"/>
      <c r="E3" s="79"/>
      <c r="F3" s="79"/>
      <c r="G3" s="79"/>
      <c r="H3" s="79"/>
      <c r="I3" s="79"/>
    </row>
    <row r="4" spans="1:9" s="46" customFormat="1" ht="15.75" customHeight="1">
      <c r="A4" s="78" t="s">
        <v>49</v>
      </c>
      <c r="B4" s="78"/>
      <c r="C4" s="78"/>
      <c r="D4" s="78"/>
      <c r="E4" s="78"/>
      <c r="F4" s="78"/>
      <c r="G4" s="78"/>
      <c r="H4" s="78"/>
      <c r="I4" s="78"/>
    </row>
    <row r="5" spans="1:10" ht="24" customHeight="1">
      <c r="A5" s="18"/>
      <c r="B5" s="1"/>
      <c r="C5" s="77" t="s">
        <v>62</v>
      </c>
      <c r="D5" s="77"/>
      <c r="E5" s="77"/>
      <c r="F5" s="73" t="s">
        <v>40</v>
      </c>
      <c r="G5" s="73"/>
      <c r="H5" s="73"/>
      <c r="I5" s="33"/>
      <c r="J5" s="14"/>
    </row>
    <row r="6" spans="1:10" s="36" customFormat="1" ht="45" customHeight="1">
      <c r="A6" s="15"/>
      <c r="B6" s="50"/>
      <c r="C6" s="33" t="s">
        <v>8</v>
      </c>
      <c r="D6" s="33" t="s">
        <v>9</v>
      </c>
      <c r="E6" s="33" t="s">
        <v>10</v>
      </c>
      <c r="F6" s="33" t="s">
        <v>73</v>
      </c>
      <c r="G6" s="33" t="s">
        <v>11</v>
      </c>
      <c r="H6" s="33" t="s">
        <v>12</v>
      </c>
      <c r="I6" s="33" t="s">
        <v>39</v>
      </c>
      <c r="J6" s="13"/>
    </row>
    <row r="7" spans="1:9" ht="14.25">
      <c r="A7" s="75" t="s">
        <v>37</v>
      </c>
      <c r="B7" s="76"/>
      <c r="C7" s="75"/>
      <c r="D7" s="75"/>
      <c r="E7" s="75"/>
      <c r="F7" s="75"/>
      <c r="G7" s="75"/>
      <c r="H7" s="75"/>
      <c r="I7" s="75"/>
    </row>
    <row r="8" spans="1:16" ht="14.25">
      <c r="A8" s="31" t="s">
        <v>66</v>
      </c>
      <c r="B8" s="32"/>
      <c r="C8" s="12"/>
      <c r="D8" s="12"/>
      <c r="E8" s="12"/>
      <c r="F8" s="12"/>
      <c r="G8" s="12"/>
      <c r="H8" s="12"/>
      <c r="I8" s="12"/>
      <c r="J8" s="12"/>
      <c r="K8" s="12"/>
      <c r="L8" s="12"/>
      <c r="M8" s="12"/>
      <c r="N8" s="12"/>
      <c r="O8" s="12"/>
      <c r="P8" s="12"/>
    </row>
    <row r="9" spans="1:9" ht="13.5" customHeight="1">
      <c r="A9" s="8" t="s">
        <v>13</v>
      </c>
      <c r="B9" s="37"/>
      <c r="C9" s="12"/>
      <c r="D9" s="12"/>
      <c r="E9" s="12"/>
      <c r="F9" s="12"/>
      <c r="G9" s="12"/>
      <c r="H9" s="12"/>
      <c r="I9" s="12"/>
    </row>
    <row r="10" spans="1:9" ht="13.5" customHeight="1">
      <c r="A10" s="9" t="s">
        <v>14</v>
      </c>
      <c r="B10" s="17"/>
      <c r="D10" s="12"/>
      <c r="E10" s="12"/>
      <c r="F10" s="12"/>
      <c r="G10" s="12"/>
      <c r="H10" s="12"/>
      <c r="I10" s="34"/>
    </row>
    <row r="11" spans="1:10" ht="13.5" customHeight="1">
      <c r="A11" s="11" t="s">
        <v>15</v>
      </c>
      <c r="B11" s="17" t="s">
        <v>41</v>
      </c>
      <c r="C11" s="61">
        <v>69</v>
      </c>
      <c r="D11" s="61">
        <v>553</v>
      </c>
      <c r="E11" s="61">
        <v>481</v>
      </c>
      <c r="F11" s="61">
        <v>224</v>
      </c>
      <c r="G11" s="61">
        <v>464</v>
      </c>
      <c r="H11" s="61">
        <v>446</v>
      </c>
      <c r="I11" s="61">
        <v>466</v>
      </c>
      <c r="J11" s="27"/>
    </row>
    <row r="12" spans="1:10" ht="13.5" customHeight="1">
      <c r="A12" s="11" t="s">
        <v>16</v>
      </c>
      <c r="B12" s="17" t="s">
        <v>41</v>
      </c>
      <c r="C12" s="61">
        <v>56</v>
      </c>
      <c r="D12" s="61">
        <v>502</v>
      </c>
      <c r="E12" s="61">
        <v>398</v>
      </c>
      <c r="F12" s="61">
        <v>188</v>
      </c>
      <c r="G12" s="61">
        <v>360</v>
      </c>
      <c r="H12" s="61">
        <v>327</v>
      </c>
      <c r="I12" s="61">
        <v>349</v>
      </c>
      <c r="J12" s="27"/>
    </row>
    <row r="13" spans="1:10" ht="13.5" customHeight="1">
      <c r="A13" s="11" t="s">
        <v>17</v>
      </c>
      <c r="B13" s="17" t="s">
        <v>41</v>
      </c>
      <c r="C13" s="61">
        <v>52</v>
      </c>
      <c r="D13" s="61">
        <v>450</v>
      </c>
      <c r="E13" s="61">
        <v>208</v>
      </c>
      <c r="F13" s="61">
        <v>184</v>
      </c>
      <c r="G13" s="61">
        <v>403</v>
      </c>
      <c r="H13" s="61">
        <v>390</v>
      </c>
      <c r="I13" s="61">
        <v>247</v>
      </c>
      <c r="J13" s="27"/>
    </row>
    <row r="14" spans="1:10" ht="13.5" customHeight="1">
      <c r="A14" s="11" t="s">
        <v>18</v>
      </c>
      <c r="B14" s="17" t="s">
        <v>41</v>
      </c>
      <c r="C14" s="61">
        <v>55</v>
      </c>
      <c r="D14" s="61">
        <v>392</v>
      </c>
      <c r="E14" s="61">
        <v>239</v>
      </c>
      <c r="F14" s="61">
        <v>207</v>
      </c>
      <c r="G14" s="61">
        <v>400</v>
      </c>
      <c r="H14" s="61">
        <v>369</v>
      </c>
      <c r="I14" s="61">
        <v>274</v>
      </c>
      <c r="J14" s="27"/>
    </row>
    <row r="15" spans="1:10" ht="13.5" customHeight="1">
      <c r="A15" s="9" t="s">
        <v>19</v>
      </c>
      <c r="B15" s="17" t="s">
        <v>41</v>
      </c>
      <c r="C15" s="61">
        <v>62</v>
      </c>
      <c r="D15" s="61">
        <v>564</v>
      </c>
      <c r="E15" s="61">
        <v>397</v>
      </c>
      <c r="F15" s="61">
        <v>232</v>
      </c>
      <c r="G15" s="61">
        <v>433</v>
      </c>
      <c r="H15" s="61">
        <v>412</v>
      </c>
      <c r="I15" s="61">
        <v>406</v>
      </c>
      <c r="J15" s="27"/>
    </row>
    <row r="16" spans="1:10" ht="13.5" customHeight="1">
      <c r="A16" s="9" t="s">
        <v>20</v>
      </c>
      <c r="B16" s="17"/>
      <c r="C16" s="60"/>
      <c r="D16" s="60"/>
      <c r="E16" s="60"/>
      <c r="F16" s="60"/>
      <c r="G16" s="60"/>
      <c r="H16" s="60"/>
      <c r="I16" s="60"/>
      <c r="J16" s="35"/>
    </row>
    <row r="17" spans="1:10" ht="13.5" customHeight="1">
      <c r="A17" s="11" t="s">
        <v>21</v>
      </c>
      <c r="B17" s="17" t="s">
        <v>41</v>
      </c>
      <c r="C17" s="61">
        <v>46</v>
      </c>
      <c r="D17" s="61">
        <v>367</v>
      </c>
      <c r="E17" s="61">
        <v>151</v>
      </c>
      <c r="F17" s="61">
        <v>112</v>
      </c>
      <c r="G17" s="61">
        <v>316</v>
      </c>
      <c r="H17" s="61">
        <v>271</v>
      </c>
      <c r="I17" s="61">
        <v>193</v>
      </c>
      <c r="J17" s="27"/>
    </row>
    <row r="18" spans="1:10" ht="13.5" customHeight="1">
      <c r="A18" s="11" t="s">
        <v>22</v>
      </c>
      <c r="B18" s="17" t="s">
        <v>41</v>
      </c>
      <c r="C18" s="61">
        <v>49</v>
      </c>
      <c r="D18" s="61">
        <v>368</v>
      </c>
      <c r="E18" s="61">
        <v>229</v>
      </c>
      <c r="F18" s="61">
        <v>133</v>
      </c>
      <c r="G18" s="61">
        <v>481</v>
      </c>
      <c r="H18" s="61">
        <v>470</v>
      </c>
      <c r="I18" s="61">
        <v>425</v>
      </c>
      <c r="J18" s="27"/>
    </row>
    <row r="19" spans="1:10" s="20" customFormat="1" ht="13.5" customHeight="1">
      <c r="A19" s="10" t="s">
        <v>45</v>
      </c>
      <c r="B19" s="17" t="s">
        <v>41</v>
      </c>
      <c r="C19" s="59">
        <v>53</v>
      </c>
      <c r="D19" s="59">
        <v>484</v>
      </c>
      <c r="E19" s="59">
        <v>292</v>
      </c>
      <c r="F19" s="59">
        <v>158</v>
      </c>
      <c r="G19" s="59">
        <v>399</v>
      </c>
      <c r="H19" s="59">
        <v>366</v>
      </c>
      <c r="I19" s="59">
        <v>311</v>
      </c>
      <c r="J19" s="28"/>
    </row>
    <row r="20" spans="1:10" ht="13.5" customHeight="1">
      <c r="A20" s="8" t="s">
        <v>23</v>
      </c>
      <c r="B20" s="16"/>
      <c r="C20" s="60"/>
      <c r="D20" s="60"/>
      <c r="E20" s="60"/>
      <c r="F20" s="60"/>
      <c r="G20" s="60"/>
      <c r="H20" s="60"/>
      <c r="I20" s="60"/>
      <c r="J20" s="35"/>
    </row>
    <row r="21" spans="1:10" ht="13.5" customHeight="1">
      <c r="A21" s="9" t="s">
        <v>24</v>
      </c>
      <c r="B21" s="17" t="s">
        <v>41</v>
      </c>
      <c r="C21" s="61">
        <v>25</v>
      </c>
      <c r="D21" s="61">
        <v>418</v>
      </c>
      <c r="E21" s="61">
        <v>358</v>
      </c>
      <c r="F21" s="61">
        <v>113</v>
      </c>
      <c r="G21" s="61">
        <v>369</v>
      </c>
      <c r="H21" s="61">
        <v>359</v>
      </c>
      <c r="I21" s="61">
        <v>348</v>
      </c>
      <c r="J21" s="27"/>
    </row>
    <row r="22" spans="1:10" ht="13.5" customHeight="1">
      <c r="A22" s="9" t="s">
        <v>25</v>
      </c>
      <c r="B22" s="17" t="s">
        <v>41</v>
      </c>
      <c r="C22" s="61">
        <v>53</v>
      </c>
      <c r="D22" s="61">
        <v>507</v>
      </c>
      <c r="E22" s="61">
        <v>490</v>
      </c>
      <c r="F22" s="61">
        <v>178</v>
      </c>
      <c r="G22" s="61">
        <v>406</v>
      </c>
      <c r="H22" s="61">
        <v>393</v>
      </c>
      <c r="I22" s="61">
        <v>419</v>
      </c>
      <c r="J22" s="27"/>
    </row>
    <row r="23" spans="1:10" ht="13.5" customHeight="1">
      <c r="A23" s="9" t="s">
        <v>26</v>
      </c>
      <c r="B23" s="17" t="s">
        <v>41</v>
      </c>
      <c r="C23" s="61">
        <v>64</v>
      </c>
      <c r="D23" s="61">
        <v>556</v>
      </c>
      <c r="E23" s="61">
        <v>511</v>
      </c>
      <c r="F23" s="61">
        <v>197</v>
      </c>
      <c r="G23" s="61">
        <v>419</v>
      </c>
      <c r="H23" s="61">
        <v>394</v>
      </c>
      <c r="I23" s="61">
        <v>461</v>
      </c>
      <c r="J23" s="27"/>
    </row>
    <row r="24" spans="1:10" ht="13.5" customHeight="1">
      <c r="A24" s="9" t="s">
        <v>27</v>
      </c>
      <c r="B24" s="17" t="s">
        <v>41</v>
      </c>
      <c r="C24" s="61">
        <v>63</v>
      </c>
      <c r="D24" s="61">
        <v>509</v>
      </c>
      <c r="E24" s="61">
        <v>405</v>
      </c>
      <c r="F24" s="61">
        <v>158</v>
      </c>
      <c r="G24" s="61">
        <v>448</v>
      </c>
      <c r="H24" s="61">
        <v>396</v>
      </c>
      <c r="I24" s="61">
        <v>396</v>
      </c>
      <c r="J24" s="27"/>
    </row>
    <row r="25" spans="1:10" ht="13.5" customHeight="1">
      <c r="A25" s="9" t="s">
        <v>28</v>
      </c>
      <c r="B25" s="17" t="s">
        <v>41</v>
      </c>
      <c r="C25" s="61">
        <v>56</v>
      </c>
      <c r="D25" s="61">
        <v>390</v>
      </c>
      <c r="E25" s="61">
        <v>229</v>
      </c>
      <c r="F25" s="61">
        <v>146</v>
      </c>
      <c r="G25" s="61">
        <v>379</v>
      </c>
      <c r="H25" s="61">
        <v>328</v>
      </c>
      <c r="I25" s="61">
        <v>247</v>
      </c>
      <c r="J25" s="27"/>
    </row>
    <row r="26" spans="1:10" ht="13.5" customHeight="1">
      <c r="A26" s="9" t="s">
        <v>29</v>
      </c>
      <c r="B26" s="17" t="s">
        <v>41</v>
      </c>
      <c r="C26" s="61">
        <v>51</v>
      </c>
      <c r="D26" s="61">
        <v>292</v>
      </c>
      <c r="E26" s="61">
        <v>91</v>
      </c>
      <c r="F26" s="61">
        <v>125</v>
      </c>
      <c r="G26" s="61">
        <v>302</v>
      </c>
      <c r="H26" s="61">
        <v>254</v>
      </c>
      <c r="I26" s="61">
        <v>115</v>
      </c>
      <c r="J26" s="27"/>
    </row>
    <row r="27" spans="1:10" ht="13.5" customHeight="1">
      <c r="A27" s="9" t="s">
        <v>30</v>
      </c>
      <c r="B27" s="17" t="s">
        <v>41</v>
      </c>
      <c r="C27" s="61">
        <v>45</v>
      </c>
      <c r="D27" s="61">
        <v>233</v>
      </c>
      <c r="E27" s="61">
        <v>58</v>
      </c>
      <c r="F27" s="61">
        <v>132</v>
      </c>
      <c r="G27" s="61">
        <v>254</v>
      </c>
      <c r="H27" s="61">
        <v>209</v>
      </c>
      <c r="I27" s="61">
        <v>76</v>
      </c>
      <c r="J27" s="27"/>
    </row>
    <row r="28" spans="1:10" s="20" customFormat="1" ht="13.5" customHeight="1">
      <c r="A28" s="10" t="s">
        <v>45</v>
      </c>
      <c r="B28" s="17" t="s">
        <v>41</v>
      </c>
      <c r="C28" s="59">
        <v>53</v>
      </c>
      <c r="D28" s="59">
        <v>484</v>
      </c>
      <c r="E28" s="59">
        <v>292</v>
      </c>
      <c r="F28" s="59">
        <v>158</v>
      </c>
      <c r="G28" s="59">
        <v>399</v>
      </c>
      <c r="H28" s="59">
        <v>366</v>
      </c>
      <c r="I28" s="59">
        <v>311</v>
      </c>
      <c r="J28" s="28"/>
    </row>
    <row r="29" spans="1:10" ht="13.5" customHeight="1">
      <c r="A29" s="9" t="s">
        <v>31</v>
      </c>
      <c r="B29" s="17" t="s">
        <v>41</v>
      </c>
      <c r="C29" s="61">
        <v>49</v>
      </c>
      <c r="D29" s="61">
        <v>277</v>
      </c>
      <c r="E29" s="61">
        <v>76</v>
      </c>
      <c r="F29" s="61">
        <v>126</v>
      </c>
      <c r="G29" s="61">
        <v>283</v>
      </c>
      <c r="H29" s="61">
        <v>236</v>
      </c>
      <c r="I29" s="61">
        <v>98</v>
      </c>
      <c r="J29" s="27"/>
    </row>
    <row r="30" spans="1:10" ht="13.5" customHeight="1">
      <c r="A30" s="8" t="s">
        <v>5</v>
      </c>
      <c r="B30" s="16"/>
      <c r="C30" s="60"/>
      <c r="D30" s="60"/>
      <c r="E30" s="60"/>
      <c r="F30" s="60"/>
      <c r="G30" s="60"/>
      <c r="H30" s="60"/>
      <c r="I30" s="60"/>
      <c r="J30" s="35"/>
    </row>
    <row r="31" spans="1:10" ht="13.5" customHeight="1">
      <c r="A31" s="9" t="s">
        <v>6</v>
      </c>
      <c r="B31" s="17" t="s">
        <v>41</v>
      </c>
      <c r="C31" s="61">
        <v>54</v>
      </c>
      <c r="D31" s="61">
        <v>486</v>
      </c>
      <c r="E31" s="61">
        <v>294</v>
      </c>
      <c r="F31" s="61">
        <v>176</v>
      </c>
      <c r="G31" s="61">
        <v>387</v>
      </c>
      <c r="H31" s="61">
        <v>360</v>
      </c>
      <c r="I31" s="61">
        <v>304</v>
      </c>
      <c r="J31" s="27"/>
    </row>
    <row r="32" spans="1:10" ht="13.5" customHeight="1">
      <c r="A32" s="9" t="s">
        <v>60</v>
      </c>
      <c r="B32" s="17" t="s">
        <v>41</v>
      </c>
      <c r="C32" s="61">
        <v>41</v>
      </c>
      <c r="D32" s="61">
        <v>493</v>
      </c>
      <c r="E32" s="61">
        <v>296</v>
      </c>
      <c r="F32" s="61">
        <v>139</v>
      </c>
      <c r="G32" s="61">
        <v>402</v>
      </c>
      <c r="H32" s="61">
        <v>354</v>
      </c>
      <c r="I32" s="61">
        <v>321</v>
      </c>
      <c r="J32" s="27"/>
    </row>
    <row r="33" spans="1:10" ht="13.5" customHeight="1">
      <c r="A33" s="9" t="s">
        <v>7</v>
      </c>
      <c r="B33" s="17" t="s">
        <v>41</v>
      </c>
      <c r="C33" s="61">
        <v>40</v>
      </c>
      <c r="D33" s="61">
        <v>435</v>
      </c>
      <c r="E33" s="61">
        <v>257</v>
      </c>
      <c r="F33" s="61">
        <v>119</v>
      </c>
      <c r="G33" s="61">
        <v>423</v>
      </c>
      <c r="H33" s="61">
        <v>391</v>
      </c>
      <c r="I33" s="61">
        <v>348</v>
      </c>
      <c r="J33" s="27"/>
    </row>
    <row r="34" spans="1:10" s="20" customFormat="1" ht="13.5" customHeight="1">
      <c r="A34" s="10" t="s">
        <v>45</v>
      </c>
      <c r="B34" s="17" t="s">
        <v>41</v>
      </c>
      <c r="C34" s="59">
        <v>53</v>
      </c>
      <c r="D34" s="59">
        <v>484</v>
      </c>
      <c r="E34" s="59">
        <v>292</v>
      </c>
      <c r="F34" s="59">
        <v>158</v>
      </c>
      <c r="G34" s="59">
        <v>399</v>
      </c>
      <c r="H34" s="59">
        <v>366</v>
      </c>
      <c r="I34" s="59">
        <v>311</v>
      </c>
      <c r="J34" s="28"/>
    </row>
    <row r="35" spans="1:10" ht="13.5" customHeight="1">
      <c r="A35" s="8" t="s">
        <v>51</v>
      </c>
      <c r="B35" s="16"/>
      <c r="C35" s="60"/>
      <c r="D35" s="60"/>
      <c r="E35" s="60"/>
      <c r="F35" s="60"/>
      <c r="G35" s="60"/>
      <c r="H35" s="60"/>
      <c r="I35" s="60"/>
      <c r="J35" s="38"/>
    </row>
    <row r="36" spans="1:12" ht="13.5" customHeight="1">
      <c r="A36" s="9" t="s">
        <v>52</v>
      </c>
      <c r="B36" s="17" t="s">
        <v>41</v>
      </c>
      <c r="C36" s="61">
        <v>46</v>
      </c>
      <c r="D36" s="61">
        <v>355</v>
      </c>
      <c r="E36" s="61">
        <v>129</v>
      </c>
      <c r="F36" s="61">
        <v>144</v>
      </c>
      <c r="G36" s="61">
        <v>324</v>
      </c>
      <c r="H36" s="61">
        <v>265</v>
      </c>
      <c r="I36" s="61">
        <v>177</v>
      </c>
      <c r="J36" s="27"/>
      <c r="L36" s="27"/>
    </row>
    <row r="37" spans="1:12" ht="13.5" customHeight="1">
      <c r="A37" s="9" t="s">
        <v>53</v>
      </c>
      <c r="B37" s="17" t="s">
        <v>41</v>
      </c>
      <c r="C37" s="61">
        <v>48</v>
      </c>
      <c r="D37" s="61">
        <v>388</v>
      </c>
      <c r="E37" s="61">
        <v>203</v>
      </c>
      <c r="F37" s="61">
        <v>199</v>
      </c>
      <c r="G37" s="61">
        <v>360</v>
      </c>
      <c r="H37" s="61">
        <v>341</v>
      </c>
      <c r="I37" s="61">
        <v>252</v>
      </c>
      <c r="J37" s="27"/>
      <c r="L37" s="27"/>
    </row>
    <row r="38" spans="1:12" ht="13.5" customHeight="1">
      <c r="A38" s="9" t="s">
        <v>54</v>
      </c>
      <c r="B38" s="17" t="s">
        <v>41</v>
      </c>
      <c r="C38" s="61">
        <v>54</v>
      </c>
      <c r="D38" s="61">
        <v>418</v>
      </c>
      <c r="E38" s="61">
        <v>277</v>
      </c>
      <c r="F38" s="61">
        <v>232</v>
      </c>
      <c r="G38" s="61">
        <v>376</v>
      </c>
      <c r="H38" s="61">
        <v>369</v>
      </c>
      <c r="I38" s="61">
        <v>303</v>
      </c>
      <c r="J38" s="27"/>
      <c r="L38" s="27"/>
    </row>
    <row r="39" spans="1:12" ht="13.5" customHeight="1">
      <c r="A39" s="9" t="s">
        <v>55</v>
      </c>
      <c r="B39" s="17" t="s">
        <v>41</v>
      </c>
      <c r="C39" s="61">
        <v>58</v>
      </c>
      <c r="D39" s="61">
        <v>469</v>
      </c>
      <c r="E39" s="61">
        <v>361</v>
      </c>
      <c r="F39" s="61">
        <v>79</v>
      </c>
      <c r="G39" s="61">
        <v>421</v>
      </c>
      <c r="H39" s="61">
        <v>414</v>
      </c>
      <c r="I39" s="61">
        <v>372</v>
      </c>
      <c r="J39" s="27"/>
      <c r="L39" s="27"/>
    </row>
    <row r="40" spans="1:12" ht="13.5" customHeight="1">
      <c r="A40" s="9" t="s">
        <v>56</v>
      </c>
      <c r="B40" s="17" t="s">
        <v>41</v>
      </c>
      <c r="C40" s="61">
        <v>69</v>
      </c>
      <c r="D40" s="61">
        <v>633</v>
      </c>
      <c r="E40" s="61">
        <v>464</v>
      </c>
      <c r="F40" s="61">
        <v>166</v>
      </c>
      <c r="G40" s="61">
        <v>538</v>
      </c>
      <c r="H40" s="61">
        <v>526</v>
      </c>
      <c r="I40" s="61">
        <v>473</v>
      </c>
      <c r="J40" s="27"/>
      <c r="L40" s="27"/>
    </row>
    <row r="41" spans="1:12" s="20" customFormat="1" ht="13.5" customHeight="1">
      <c r="A41" s="10" t="s">
        <v>45</v>
      </c>
      <c r="B41" s="17" t="s">
        <v>41</v>
      </c>
      <c r="C41" s="59">
        <v>53</v>
      </c>
      <c r="D41" s="59">
        <v>484</v>
      </c>
      <c r="E41" s="59">
        <v>292</v>
      </c>
      <c r="F41" s="59">
        <v>158</v>
      </c>
      <c r="G41" s="59">
        <v>399</v>
      </c>
      <c r="H41" s="59">
        <v>366</v>
      </c>
      <c r="I41" s="59">
        <v>311</v>
      </c>
      <c r="J41" s="28"/>
      <c r="L41" s="28"/>
    </row>
    <row r="42" spans="1:12" ht="13.5" customHeight="1">
      <c r="A42" s="9" t="s">
        <v>57</v>
      </c>
      <c r="B42" s="17" t="s">
        <v>41</v>
      </c>
      <c r="C42" s="61">
        <v>46</v>
      </c>
      <c r="D42" s="61">
        <v>376</v>
      </c>
      <c r="E42" s="61">
        <v>162</v>
      </c>
      <c r="F42" s="61">
        <v>155</v>
      </c>
      <c r="G42" s="61">
        <v>339</v>
      </c>
      <c r="H42" s="61">
        <v>295</v>
      </c>
      <c r="I42" s="61">
        <v>209</v>
      </c>
      <c r="J42" s="27"/>
      <c r="L42" s="28"/>
    </row>
    <row r="43" spans="1:10" ht="13.5" customHeight="1">
      <c r="A43" s="8" t="s">
        <v>32</v>
      </c>
      <c r="B43" s="16"/>
      <c r="C43" s="60"/>
      <c r="D43" s="60"/>
      <c r="E43" s="60"/>
      <c r="F43" s="60"/>
      <c r="G43" s="60"/>
      <c r="H43" s="60"/>
      <c r="I43" s="60"/>
      <c r="J43" s="35"/>
    </row>
    <row r="44" spans="1:10" ht="13.5" customHeight="1">
      <c r="A44" s="9" t="s">
        <v>33</v>
      </c>
      <c r="B44" s="17" t="s">
        <v>41</v>
      </c>
      <c r="C44" s="61">
        <v>47</v>
      </c>
      <c r="D44" s="61">
        <v>274</v>
      </c>
      <c r="E44" s="61">
        <v>72</v>
      </c>
      <c r="F44" s="61">
        <v>144</v>
      </c>
      <c r="G44" s="61">
        <v>303</v>
      </c>
      <c r="H44" s="61">
        <v>245</v>
      </c>
      <c r="I44" s="61">
        <v>122</v>
      </c>
      <c r="J44" s="27"/>
    </row>
    <row r="45" spans="1:10" ht="13.5" customHeight="1">
      <c r="A45" s="9" t="s">
        <v>34</v>
      </c>
      <c r="B45" s="17" t="s">
        <v>41</v>
      </c>
      <c r="C45" s="61">
        <v>56</v>
      </c>
      <c r="D45" s="61">
        <v>432</v>
      </c>
      <c r="E45" s="61">
        <v>291</v>
      </c>
      <c r="F45" s="61">
        <v>185</v>
      </c>
      <c r="G45" s="61">
        <v>376</v>
      </c>
      <c r="H45" s="61">
        <v>360</v>
      </c>
      <c r="I45" s="61">
        <v>314</v>
      </c>
      <c r="J45" s="27"/>
    </row>
    <row r="46" spans="1:10" ht="13.5" customHeight="1">
      <c r="A46" s="9" t="s">
        <v>35</v>
      </c>
      <c r="B46" s="17" t="s">
        <v>41</v>
      </c>
      <c r="C46" s="61">
        <v>62</v>
      </c>
      <c r="D46" s="61">
        <v>524</v>
      </c>
      <c r="E46" s="61">
        <v>433</v>
      </c>
      <c r="F46" s="61">
        <v>268</v>
      </c>
      <c r="G46" s="61">
        <v>434</v>
      </c>
      <c r="H46" s="61">
        <v>428</v>
      </c>
      <c r="I46" s="61">
        <v>426</v>
      </c>
      <c r="J46" s="27"/>
    </row>
    <row r="47" spans="1:10" ht="13.5" customHeight="1">
      <c r="A47" s="9" t="s">
        <v>36</v>
      </c>
      <c r="B47" s="17" t="s">
        <v>41</v>
      </c>
      <c r="C47" s="61">
        <v>70</v>
      </c>
      <c r="D47" s="61">
        <v>515</v>
      </c>
      <c r="E47" s="61">
        <v>409</v>
      </c>
      <c r="F47" s="61">
        <v>140</v>
      </c>
      <c r="G47" s="61">
        <v>529</v>
      </c>
      <c r="H47" s="61">
        <v>523</v>
      </c>
      <c r="I47" s="61">
        <v>431</v>
      </c>
      <c r="J47" s="27"/>
    </row>
    <row r="48" spans="1:10" s="20" customFormat="1" ht="13.5" customHeight="1">
      <c r="A48" s="52" t="s">
        <v>45</v>
      </c>
      <c r="B48" s="17" t="s">
        <v>41</v>
      </c>
      <c r="C48" s="58">
        <v>53</v>
      </c>
      <c r="D48" s="58">
        <v>484</v>
      </c>
      <c r="E48" s="58">
        <v>292</v>
      </c>
      <c r="F48" s="58">
        <v>158</v>
      </c>
      <c r="G48" s="58">
        <v>399</v>
      </c>
      <c r="H48" s="58">
        <v>366</v>
      </c>
      <c r="I48" s="58">
        <v>311</v>
      </c>
      <c r="J48" s="28"/>
    </row>
    <row r="49" spans="1:10" ht="13.5" customHeight="1">
      <c r="A49" s="52"/>
      <c r="B49" s="17"/>
      <c r="C49" s="28"/>
      <c r="D49" s="28"/>
      <c r="E49" s="28"/>
      <c r="F49" s="28"/>
      <c r="G49" s="28"/>
      <c r="H49" s="28"/>
      <c r="I49" s="28"/>
      <c r="J49" s="28"/>
    </row>
    <row r="50" spans="1:9" ht="13.5" customHeight="1">
      <c r="A50" s="75" t="s">
        <v>68</v>
      </c>
      <c r="B50" s="75"/>
      <c r="C50" s="75"/>
      <c r="D50" s="75"/>
      <c r="E50" s="75"/>
      <c r="F50" s="75"/>
      <c r="G50" s="75"/>
      <c r="H50" s="75"/>
      <c r="I50" s="75"/>
    </row>
    <row r="51" spans="1:16" ht="13.5" customHeight="1">
      <c r="A51" s="31" t="s">
        <v>66</v>
      </c>
      <c r="B51" s="32"/>
      <c r="C51" s="12"/>
      <c r="D51" s="12"/>
      <c r="E51" s="12"/>
      <c r="F51" s="12"/>
      <c r="G51" s="12"/>
      <c r="H51" s="12"/>
      <c r="I51" s="12"/>
      <c r="J51" s="12"/>
      <c r="K51" s="12"/>
      <c r="L51" s="12"/>
      <c r="M51" s="12"/>
      <c r="N51" s="12"/>
      <c r="O51" s="12"/>
      <c r="P51" s="12"/>
    </row>
    <row r="52" spans="1:2" ht="13.5" customHeight="1">
      <c r="A52" s="8" t="s">
        <v>13</v>
      </c>
      <c r="B52" s="16"/>
    </row>
    <row r="53" spans="1:9" ht="13.5" customHeight="1">
      <c r="A53" s="9" t="s">
        <v>14</v>
      </c>
      <c r="B53" s="17"/>
      <c r="C53" s="21"/>
      <c r="D53" s="21"/>
      <c r="E53" s="21"/>
      <c r="F53" s="21"/>
      <c r="G53" s="21"/>
      <c r="H53" s="21"/>
      <c r="I53" s="21"/>
    </row>
    <row r="54" spans="1:10" ht="13.5" customHeight="1">
      <c r="A54" s="11" t="s">
        <v>15</v>
      </c>
      <c r="B54" s="17" t="s">
        <v>69</v>
      </c>
      <c r="C54" s="63">
        <v>3.4</v>
      </c>
      <c r="D54" s="63">
        <v>1.8</v>
      </c>
      <c r="E54" s="63">
        <v>2</v>
      </c>
      <c r="F54" s="63">
        <v>12.2</v>
      </c>
      <c r="G54" s="63">
        <v>2.1</v>
      </c>
      <c r="H54" s="63">
        <v>2.1</v>
      </c>
      <c r="I54" s="63">
        <v>1.6</v>
      </c>
      <c r="J54" s="23"/>
    </row>
    <row r="55" spans="1:10" ht="13.5" customHeight="1">
      <c r="A55" s="11" t="s">
        <v>16</v>
      </c>
      <c r="B55" s="17" t="s">
        <v>69</v>
      </c>
      <c r="C55" s="63">
        <v>9.9</v>
      </c>
      <c r="D55" s="63">
        <v>8.1</v>
      </c>
      <c r="E55" s="63">
        <v>9.1</v>
      </c>
      <c r="F55" s="63">
        <v>10</v>
      </c>
      <c r="G55" s="63">
        <v>2.2</v>
      </c>
      <c r="H55" s="63">
        <v>2.2</v>
      </c>
      <c r="I55" s="63">
        <v>4.3</v>
      </c>
      <c r="J55" s="23"/>
    </row>
    <row r="56" spans="1:10" ht="13.5" customHeight="1">
      <c r="A56" s="11" t="s">
        <v>17</v>
      </c>
      <c r="B56" s="17" t="s">
        <v>69</v>
      </c>
      <c r="C56" s="63">
        <v>1.4</v>
      </c>
      <c r="D56" s="63">
        <v>2.7</v>
      </c>
      <c r="E56" s="63">
        <v>3</v>
      </c>
      <c r="F56" s="63">
        <v>6.9</v>
      </c>
      <c r="G56" s="63">
        <v>2</v>
      </c>
      <c r="H56" s="63">
        <v>2.1</v>
      </c>
      <c r="I56" s="63">
        <v>1.9</v>
      </c>
      <c r="J56" s="23"/>
    </row>
    <row r="57" spans="1:10" ht="13.5" customHeight="1">
      <c r="A57" s="11" t="s">
        <v>18</v>
      </c>
      <c r="B57" s="17" t="s">
        <v>69</v>
      </c>
      <c r="C57" s="63">
        <v>2.5</v>
      </c>
      <c r="D57" s="63">
        <v>6</v>
      </c>
      <c r="E57" s="63">
        <v>5.5</v>
      </c>
      <c r="F57" s="63">
        <v>8.7</v>
      </c>
      <c r="G57" s="63">
        <v>2.9</v>
      </c>
      <c r="H57" s="63">
        <v>3.2</v>
      </c>
      <c r="I57" s="63">
        <v>3.6</v>
      </c>
      <c r="J57" s="23"/>
    </row>
    <row r="58" spans="1:10" ht="13.5" customHeight="1">
      <c r="A58" s="9" t="s">
        <v>19</v>
      </c>
      <c r="B58" s="17" t="s">
        <v>69</v>
      </c>
      <c r="C58" s="63">
        <v>6.7</v>
      </c>
      <c r="D58" s="63">
        <v>7.3</v>
      </c>
      <c r="E58" s="63">
        <v>10.1</v>
      </c>
      <c r="F58" s="63">
        <v>15.5</v>
      </c>
      <c r="G58" s="63">
        <v>8.3</v>
      </c>
      <c r="H58" s="63">
        <v>8.4</v>
      </c>
      <c r="I58" s="63">
        <v>6.9</v>
      </c>
      <c r="J58" s="23"/>
    </row>
    <row r="59" spans="1:10" ht="13.5" customHeight="1">
      <c r="A59" s="9" t="s">
        <v>20</v>
      </c>
      <c r="B59" s="17"/>
      <c r="C59" s="60"/>
      <c r="D59" s="60"/>
      <c r="E59" s="60"/>
      <c r="F59" s="60"/>
      <c r="G59" s="60"/>
      <c r="H59" s="60"/>
      <c r="I59" s="60"/>
      <c r="J59" s="35"/>
    </row>
    <row r="60" spans="1:10" ht="13.5" customHeight="1">
      <c r="A60" s="11" t="s">
        <v>21</v>
      </c>
      <c r="B60" s="17" t="s">
        <v>69</v>
      </c>
      <c r="C60" s="63">
        <v>2.3</v>
      </c>
      <c r="D60" s="63">
        <v>3.9</v>
      </c>
      <c r="E60" s="63">
        <v>3.6</v>
      </c>
      <c r="F60" s="63">
        <v>2.7</v>
      </c>
      <c r="G60" s="63">
        <v>2.7</v>
      </c>
      <c r="H60" s="63">
        <v>2.8</v>
      </c>
      <c r="I60" s="63">
        <v>2.2</v>
      </c>
      <c r="J60" s="23"/>
    </row>
    <row r="61" spans="1:10" ht="13.5" customHeight="1">
      <c r="A61" s="11" t="s">
        <v>22</v>
      </c>
      <c r="B61" s="17" t="s">
        <v>69</v>
      </c>
      <c r="C61" s="63">
        <v>9.6</v>
      </c>
      <c r="D61" s="63">
        <v>11.1</v>
      </c>
      <c r="E61" s="63">
        <v>13.5</v>
      </c>
      <c r="F61" s="63">
        <v>46.1</v>
      </c>
      <c r="G61" s="63">
        <v>4.3</v>
      </c>
      <c r="H61" s="63">
        <v>4.3</v>
      </c>
      <c r="I61" s="63">
        <v>4.2</v>
      </c>
      <c r="J61" s="23"/>
    </row>
    <row r="62" spans="1:10" s="20" customFormat="1" ht="13.5" customHeight="1">
      <c r="A62" s="10" t="s">
        <v>45</v>
      </c>
      <c r="B62" s="17" t="s">
        <v>69</v>
      </c>
      <c r="C62" s="62">
        <v>1</v>
      </c>
      <c r="D62" s="62">
        <v>1.3</v>
      </c>
      <c r="E62" s="62">
        <v>1.3</v>
      </c>
      <c r="F62" s="62">
        <v>2.8</v>
      </c>
      <c r="G62" s="62">
        <v>1.1</v>
      </c>
      <c r="H62" s="62">
        <v>1.1</v>
      </c>
      <c r="I62" s="62">
        <v>0.9</v>
      </c>
      <c r="J62" s="24"/>
    </row>
    <row r="63" spans="1:10" ht="13.5" customHeight="1">
      <c r="A63" s="8" t="s">
        <v>23</v>
      </c>
      <c r="B63" s="16"/>
      <c r="C63" s="60"/>
      <c r="D63" s="60"/>
      <c r="E63" s="60"/>
      <c r="F63" s="60"/>
      <c r="G63" s="60"/>
      <c r="H63" s="60"/>
      <c r="I63" s="60"/>
      <c r="J63" s="35"/>
    </row>
    <row r="64" spans="1:10" ht="13.5" customHeight="1">
      <c r="A64" s="9" t="s">
        <v>24</v>
      </c>
      <c r="B64" s="17" t="s">
        <v>69</v>
      </c>
      <c r="C64" s="64"/>
      <c r="D64" s="63">
        <v>9</v>
      </c>
      <c r="E64" s="63">
        <v>9.9</v>
      </c>
      <c r="F64" s="63">
        <v>26.6</v>
      </c>
      <c r="G64" s="63">
        <v>4.2</v>
      </c>
      <c r="H64" s="63">
        <v>4.6</v>
      </c>
      <c r="I64" s="63">
        <v>4.3</v>
      </c>
      <c r="J64" s="23"/>
    </row>
    <row r="65" spans="1:10" ht="13.5" customHeight="1">
      <c r="A65" s="9" t="s">
        <v>25</v>
      </c>
      <c r="B65" s="17" t="s">
        <v>69</v>
      </c>
      <c r="C65" s="63">
        <v>9.2</v>
      </c>
      <c r="D65" s="63">
        <v>2.5</v>
      </c>
      <c r="E65" s="63">
        <v>2.6</v>
      </c>
      <c r="F65" s="63">
        <v>8.8</v>
      </c>
      <c r="G65" s="63">
        <v>1.7</v>
      </c>
      <c r="H65" s="63">
        <v>1.8</v>
      </c>
      <c r="I65" s="63">
        <v>1.5</v>
      </c>
      <c r="J65" s="23"/>
    </row>
    <row r="66" spans="1:10" ht="13.5" customHeight="1">
      <c r="A66" s="9" t="s">
        <v>26</v>
      </c>
      <c r="B66" s="17" t="s">
        <v>69</v>
      </c>
      <c r="C66" s="63">
        <v>5.8</v>
      </c>
      <c r="D66" s="63">
        <v>2.2</v>
      </c>
      <c r="E66" s="63">
        <v>2.3</v>
      </c>
      <c r="F66" s="63">
        <v>11.3</v>
      </c>
      <c r="G66" s="63">
        <v>2.3</v>
      </c>
      <c r="H66" s="63">
        <v>2.6</v>
      </c>
      <c r="I66" s="63">
        <v>2</v>
      </c>
      <c r="J66" s="23"/>
    </row>
    <row r="67" spans="1:10" ht="13.5" customHeight="1">
      <c r="A67" s="9" t="s">
        <v>27</v>
      </c>
      <c r="B67" s="17" t="s">
        <v>69</v>
      </c>
      <c r="C67" s="63">
        <v>3.8</v>
      </c>
      <c r="D67" s="63">
        <v>2.8</v>
      </c>
      <c r="E67" s="63">
        <v>3.1</v>
      </c>
      <c r="F67" s="63">
        <v>5.8</v>
      </c>
      <c r="G67" s="63">
        <v>3.2</v>
      </c>
      <c r="H67" s="63">
        <v>3.1</v>
      </c>
      <c r="I67" s="63">
        <v>2.6</v>
      </c>
      <c r="J67" s="23"/>
    </row>
    <row r="68" spans="1:10" ht="13.5" customHeight="1">
      <c r="A68" s="9" t="s">
        <v>28</v>
      </c>
      <c r="B68" s="17" t="s">
        <v>69</v>
      </c>
      <c r="C68" s="63">
        <v>2</v>
      </c>
      <c r="D68" s="63">
        <v>4.6</v>
      </c>
      <c r="E68" s="63">
        <v>4.5</v>
      </c>
      <c r="F68" s="63">
        <v>5.6</v>
      </c>
      <c r="G68" s="63">
        <v>3.1</v>
      </c>
      <c r="H68" s="63">
        <v>3.2</v>
      </c>
      <c r="I68" s="63">
        <v>3.3</v>
      </c>
      <c r="J68" s="23"/>
    </row>
    <row r="69" spans="1:10" ht="13.5" customHeight="1">
      <c r="A69" s="9" t="s">
        <v>29</v>
      </c>
      <c r="B69" s="17" t="s">
        <v>69</v>
      </c>
      <c r="C69" s="63">
        <v>1.6</v>
      </c>
      <c r="D69" s="63">
        <v>10.2</v>
      </c>
      <c r="E69" s="63">
        <v>5.3</v>
      </c>
      <c r="F69" s="63">
        <v>6.5</v>
      </c>
      <c r="G69" s="63">
        <v>4.7</v>
      </c>
      <c r="H69" s="63">
        <v>4.8</v>
      </c>
      <c r="I69" s="63">
        <v>4</v>
      </c>
      <c r="J69" s="23"/>
    </row>
    <row r="70" spans="1:10" ht="13.5" customHeight="1">
      <c r="A70" s="9" t="s">
        <v>30</v>
      </c>
      <c r="B70" s="17" t="s">
        <v>69</v>
      </c>
      <c r="C70" s="63">
        <v>2</v>
      </c>
      <c r="D70" s="63">
        <v>22.2</v>
      </c>
      <c r="E70" s="63">
        <v>6.6</v>
      </c>
      <c r="F70" s="63">
        <v>6.5</v>
      </c>
      <c r="G70" s="63">
        <v>6.9</v>
      </c>
      <c r="H70" s="63">
        <v>5.8</v>
      </c>
      <c r="I70" s="63">
        <v>5.7</v>
      </c>
      <c r="J70" s="23"/>
    </row>
    <row r="71" spans="1:10" s="20" customFormat="1" ht="13.5" customHeight="1">
      <c r="A71" s="10" t="s">
        <v>45</v>
      </c>
      <c r="B71" s="17" t="s">
        <v>69</v>
      </c>
      <c r="C71" s="62">
        <v>1</v>
      </c>
      <c r="D71" s="62">
        <v>1.3</v>
      </c>
      <c r="E71" s="62">
        <v>1.3</v>
      </c>
      <c r="F71" s="62">
        <v>2.8</v>
      </c>
      <c r="G71" s="62">
        <v>1.1</v>
      </c>
      <c r="H71" s="62">
        <v>1.1</v>
      </c>
      <c r="I71" s="62">
        <v>0.9</v>
      </c>
      <c r="J71" s="24"/>
    </row>
    <row r="72" spans="1:10" ht="13.5" customHeight="1">
      <c r="A72" s="9" t="s">
        <v>31</v>
      </c>
      <c r="B72" s="17" t="s">
        <v>69</v>
      </c>
      <c r="C72" s="63">
        <v>1.2</v>
      </c>
      <c r="D72" s="63">
        <v>8.8</v>
      </c>
      <c r="E72" s="63">
        <v>4</v>
      </c>
      <c r="F72" s="63">
        <v>4.4</v>
      </c>
      <c r="G72" s="63">
        <v>3.8</v>
      </c>
      <c r="H72" s="63">
        <v>3.7</v>
      </c>
      <c r="I72" s="63">
        <v>3.1</v>
      </c>
      <c r="J72" s="23"/>
    </row>
    <row r="73" spans="1:10" ht="13.5" customHeight="1">
      <c r="A73" s="8" t="s">
        <v>5</v>
      </c>
      <c r="B73" s="16"/>
      <c r="C73" s="60"/>
      <c r="D73" s="60"/>
      <c r="E73" s="60"/>
      <c r="F73" s="60"/>
      <c r="G73" s="60"/>
      <c r="H73" s="60"/>
      <c r="I73" s="60"/>
      <c r="J73" s="35"/>
    </row>
    <row r="74" spans="1:10" ht="13.5" customHeight="1">
      <c r="A74" s="9" t="s">
        <v>6</v>
      </c>
      <c r="B74" s="17" t="s">
        <v>69</v>
      </c>
      <c r="C74" s="63">
        <v>1.1</v>
      </c>
      <c r="D74" s="63">
        <v>1.5</v>
      </c>
      <c r="E74" s="63">
        <v>1.5</v>
      </c>
      <c r="F74" s="63">
        <v>4.6</v>
      </c>
      <c r="G74" s="63">
        <v>1.6</v>
      </c>
      <c r="H74" s="63">
        <v>1.6</v>
      </c>
      <c r="I74" s="63">
        <v>1.3</v>
      </c>
      <c r="J74" s="23"/>
    </row>
    <row r="75" spans="1:10" ht="13.5" customHeight="1">
      <c r="A75" s="9" t="s">
        <v>60</v>
      </c>
      <c r="B75" s="17" t="s">
        <v>69</v>
      </c>
      <c r="C75" s="63">
        <v>4.8</v>
      </c>
      <c r="D75" s="63">
        <v>5.5</v>
      </c>
      <c r="E75" s="63">
        <v>6.3</v>
      </c>
      <c r="F75" s="63">
        <v>4.7</v>
      </c>
      <c r="G75" s="63">
        <v>3</v>
      </c>
      <c r="H75" s="63">
        <v>3.1</v>
      </c>
      <c r="I75" s="63">
        <v>3.5</v>
      </c>
      <c r="J75" s="23"/>
    </row>
    <row r="76" spans="1:10" ht="13.5" customHeight="1">
      <c r="A76" s="9" t="s">
        <v>7</v>
      </c>
      <c r="B76" s="17" t="s">
        <v>69</v>
      </c>
      <c r="C76" s="63">
        <v>5.3</v>
      </c>
      <c r="D76" s="63">
        <v>6</v>
      </c>
      <c r="E76" s="63">
        <v>6.7</v>
      </c>
      <c r="F76" s="63">
        <v>10.8</v>
      </c>
      <c r="G76" s="63">
        <v>2.2</v>
      </c>
      <c r="H76" s="63">
        <v>2.4</v>
      </c>
      <c r="I76" s="63">
        <v>2.5</v>
      </c>
      <c r="J76" s="23"/>
    </row>
    <row r="77" spans="1:10" s="20" customFormat="1" ht="13.5" customHeight="1">
      <c r="A77" s="10" t="s">
        <v>45</v>
      </c>
      <c r="B77" s="17" t="s">
        <v>69</v>
      </c>
      <c r="C77" s="62">
        <v>1</v>
      </c>
      <c r="D77" s="62">
        <v>1.3</v>
      </c>
      <c r="E77" s="62">
        <v>1.3</v>
      </c>
      <c r="F77" s="62">
        <v>2.8</v>
      </c>
      <c r="G77" s="62">
        <v>1.1</v>
      </c>
      <c r="H77" s="62">
        <v>1.1</v>
      </c>
      <c r="I77" s="62">
        <v>0.9</v>
      </c>
      <c r="J77" s="24"/>
    </row>
    <row r="78" spans="1:10" ht="13.5" customHeight="1">
      <c r="A78" s="8" t="s">
        <v>51</v>
      </c>
      <c r="B78" s="16"/>
      <c r="C78" s="60"/>
      <c r="D78" s="60"/>
      <c r="E78" s="60"/>
      <c r="F78" s="60"/>
      <c r="G78" s="60"/>
      <c r="H78" s="60"/>
      <c r="I78" s="60"/>
      <c r="J78" s="23"/>
    </row>
    <row r="79" spans="1:12" ht="13.5" customHeight="1">
      <c r="A79" s="9" t="s">
        <v>52</v>
      </c>
      <c r="B79" s="17" t="s">
        <v>69</v>
      </c>
      <c r="C79" s="63">
        <v>2</v>
      </c>
      <c r="D79" s="63">
        <v>5.1</v>
      </c>
      <c r="E79" s="63">
        <v>5.3</v>
      </c>
      <c r="F79" s="63">
        <v>3.3</v>
      </c>
      <c r="G79" s="63">
        <v>2.6</v>
      </c>
      <c r="H79" s="63">
        <v>2.6</v>
      </c>
      <c r="I79" s="63">
        <v>3</v>
      </c>
      <c r="J79" s="23"/>
      <c r="L79" s="23"/>
    </row>
    <row r="80" spans="1:12" ht="13.5" customHeight="1">
      <c r="A80" s="9" t="s">
        <v>53</v>
      </c>
      <c r="B80" s="17" t="s">
        <v>69</v>
      </c>
      <c r="C80" s="63">
        <v>2.2</v>
      </c>
      <c r="D80" s="63">
        <v>3</v>
      </c>
      <c r="E80" s="63">
        <v>3.6</v>
      </c>
      <c r="F80" s="63">
        <v>10.2</v>
      </c>
      <c r="G80" s="63">
        <v>2</v>
      </c>
      <c r="H80" s="63">
        <v>2</v>
      </c>
      <c r="I80" s="63">
        <v>2.4</v>
      </c>
      <c r="J80" s="23"/>
      <c r="L80" s="23"/>
    </row>
    <row r="81" spans="1:12" ht="13.5" customHeight="1">
      <c r="A81" s="9" t="s">
        <v>54</v>
      </c>
      <c r="B81" s="17" t="s">
        <v>69</v>
      </c>
      <c r="C81" s="63">
        <v>2</v>
      </c>
      <c r="D81" s="63">
        <v>2.8</v>
      </c>
      <c r="E81" s="63">
        <v>3.2</v>
      </c>
      <c r="F81" s="63">
        <v>7.2</v>
      </c>
      <c r="G81" s="63">
        <v>1.7</v>
      </c>
      <c r="H81" s="63">
        <v>1.7</v>
      </c>
      <c r="I81" s="63">
        <v>2</v>
      </c>
      <c r="J81" s="23"/>
      <c r="L81" s="23"/>
    </row>
    <row r="82" spans="1:12" ht="13.5" customHeight="1">
      <c r="A82" s="9" t="s">
        <v>55</v>
      </c>
      <c r="B82" s="17" t="s">
        <v>69</v>
      </c>
      <c r="C82" s="63">
        <v>2.2</v>
      </c>
      <c r="D82" s="63">
        <v>2.5</v>
      </c>
      <c r="E82" s="63">
        <v>2.8</v>
      </c>
      <c r="F82" s="64"/>
      <c r="G82" s="63">
        <v>2.6</v>
      </c>
      <c r="H82" s="63">
        <v>2.6</v>
      </c>
      <c r="I82" s="63">
        <v>2.1</v>
      </c>
      <c r="J82" s="23"/>
      <c r="L82" s="23"/>
    </row>
    <row r="83" spans="1:12" ht="13.5" customHeight="1">
      <c r="A83" s="9" t="s">
        <v>56</v>
      </c>
      <c r="B83" s="17" t="s">
        <v>69</v>
      </c>
      <c r="C83" s="63">
        <v>2.3</v>
      </c>
      <c r="D83" s="63">
        <v>2.7</v>
      </c>
      <c r="E83" s="63">
        <v>2.5</v>
      </c>
      <c r="F83" s="63">
        <v>16.6</v>
      </c>
      <c r="G83" s="63">
        <v>2.4</v>
      </c>
      <c r="H83" s="63">
        <v>2.5</v>
      </c>
      <c r="I83" s="63">
        <v>2</v>
      </c>
      <c r="J83" s="23"/>
      <c r="L83" s="23"/>
    </row>
    <row r="84" spans="1:12" s="20" customFormat="1" ht="13.5" customHeight="1">
      <c r="A84" s="10" t="s">
        <v>45</v>
      </c>
      <c r="B84" s="17" t="s">
        <v>69</v>
      </c>
      <c r="C84" s="62">
        <v>1</v>
      </c>
      <c r="D84" s="62">
        <v>1.3</v>
      </c>
      <c r="E84" s="62">
        <v>1.3</v>
      </c>
      <c r="F84" s="62">
        <v>2.8</v>
      </c>
      <c r="G84" s="62">
        <v>1.1</v>
      </c>
      <c r="H84" s="62">
        <v>1.1</v>
      </c>
      <c r="I84" s="62">
        <v>0.9</v>
      </c>
      <c r="J84" s="24"/>
      <c r="L84" s="24"/>
    </row>
    <row r="85" spans="1:12" ht="13.5" customHeight="1">
      <c r="A85" s="9" t="s">
        <v>57</v>
      </c>
      <c r="B85" s="17" t="s">
        <v>69</v>
      </c>
      <c r="C85" s="57">
        <v>1.6</v>
      </c>
      <c r="D85" s="57">
        <v>2.9</v>
      </c>
      <c r="E85" s="57">
        <v>3.3</v>
      </c>
      <c r="F85" s="57">
        <v>3.4</v>
      </c>
      <c r="G85" s="57">
        <v>1.6</v>
      </c>
      <c r="H85" s="57">
        <v>1.6</v>
      </c>
      <c r="I85" s="57">
        <v>1.9</v>
      </c>
      <c r="J85" s="23"/>
      <c r="L85" s="28"/>
    </row>
    <row r="86" spans="1:10" ht="13.5" customHeight="1">
      <c r="A86" s="8" t="s">
        <v>32</v>
      </c>
      <c r="B86" s="16"/>
      <c r="C86" s="60"/>
      <c r="D86" s="60"/>
      <c r="E86" s="60"/>
      <c r="F86" s="60"/>
      <c r="G86" s="60"/>
      <c r="H86" s="60"/>
      <c r="I86" s="60"/>
      <c r="J86" s="35"/>
    </row>
    <row r="87" spans="1:10" ht="13.5" customHeight="1">
      <c r="A87" s="9" t="s">
        <v>33</v>
      </c>
      <c r="B87" s="17" t="s">
        <v>69</v>
      </c>
      <c r="C87" s="63">
        <v>1.5</v>
      </c>
      <c r="D87" s="63">
        <v>9.4</v>
      </c>
      <c r="E87" s="63">
        <v>4.9</v>
      </c>
      <c r="F87" s="63">
        <v>3.7</v>
      </c>
      <c r="G87" s="63">
        <v>2.9</v>
      </c>
      <c r="H87" s="63">
        <v>2.8</v>
      </c>
      <c r="I87" s="63">
        <v>2.8</v>
      </c>
      <c r="J87" s="23"/>
    </row>
    <row r="88" spans="1:10" ht="13.5" customHeight="1">
      <c r="A88" s="9" t="s">
        <v>34</v>
      </c>
      <c r="B88" s="17" t="s">
        <v>69</v>
      </c>
      <c r="C88" s="63">
        <v>2.2</v>
      </c>
      <c r="D88" s="63">
        <v>2.6</v>
      </c>
      <c r="E88" s="63">
        <v>3</v>
      </c>
      <c r="F88" s="63">
        <v>9.3</v>
      </c>
      <c r="G88" s="63">
        <v>1.6</v>
      </c>
      <c r="H88" s="63">
        <v>1.7</v>
      </c>
      <c r="I88" s="63">
        <v>1.8</v>
      </c>
      <c r="J88" s="23"/>
    </row>
    <row r="89" spans="1:10" ht="13.5" customHeight="1">
      <c r="A89" s="9" t="s">
        <v>35</v>
      </c>
      <c r="B89" s="17" t="s">
        <v>69</v>
      </c>
      <c r="C89" s="63">
        <v>2.9</v>
      </c>
      <c r="D89" s="63">
        <v>1.4</v>
      </c>
      <c r="E89" s="63">
        <v>1.4</v>
      </c>
      <c r="F89" s="63">
        <v>13.5</v>
      </c>
      <c r="G89" s="63">
        <v>1.6</v>
      </c>
      <c r="H89" s="63">
        <v>1.6</v>
      </c>
      <c r="I89" s="63">
        <v>1.1</v>
      </c>
      <c r="J89" s="23"/>
    </row>
    <row r="90" spans="1:10" ht="13.5" customHeight="1">
      <c r="A90" s="9" t="s">
        <v>36</v>
      </c>
      <c r="B90" s="17" t="s">
        <v>69</v>
      </c>
      <c r="C90" s="63">
        <v>3.2</v>
      </c>
      <c r="D90" s="63">
        <v>3.8</v>
      </c>
      <c r="E90" s="63">
        <v>4.2</v>
      </c>
      <c r="F90" s="64"/>
      <c r="G90" s="63">
        <v>4.1</v>
      </c>
      <c r="H90" s="63">
        <v>4</v>
      </c>
      <c r="I90" s="63">
        <v>3.2</v>
      </c>
      <c r="J90" s="23"/>
    </row>
    <row r="91" spans="1:10" s="53" customFormat="1" ht="13.5" customHeight="1">
      <c r="A91" s="52" t="s">
        <v>45</v>
      </c>
      <c r="B91" s="17" t="s">
        <v>69</v>
      </c>
      <c r="C91" s="56">
        <v>1</v>
      </c>
      <c r="D91" s="56">
        <v>1.3</v>
      </c>
      <c r="E91" s="56">
        <v>1.3</v>
      </c>
      <c r="F91" s="56">
        <v>2.8</v>
      </c>
      <c r="G91" s="56">
        <v>1.1</v>
      </c>
      <c r="H91" s="56">
        <v>1.1</v>
      </c>
      <c r="I91" s="56">
        <v>0.9</v>
      </c>
      <c r="J91" s="51"/>
    </row>
    <row r="92" spans="1:9" ht="14.25">
      <c r="A92" s="8"/>
      <c r="B92" s="17"/>
      <c r="C92" s="23"/>
      <c r="D92" s="25"/>
      <c r="E92" s="25"/>
      <c r="F92" s="25"/>
      <c r="G92" s="25"/>
      <c r="H92" s="25"/>
      <c r="I92" s="25"/>
    </row>
    <row r="93" spans="1:9" ht="14.25" customHeight="1">
      <c r="A93" s="5" t="s">
        <v>65</v>
      </c>
      <c r="B93" s="5"/>
      <c r="C93" s="23"/>
      <c r="I93" s="34"/>
    </row>
    <row r="94" spans="3:9" ht="14.25">
      <c r="C94" s="23"/>
      <c r="I94" s="34"/>
    </row>
  </sheetData>
  <sheetProtection selectLockedCells="1" selectUnlockedCells="1"/>
  <mergeCells count="8">
    <mergeCell ref="F5:H5"/>
    <mergeCell ref="A1:I1"/>
    <mergeCell ref="A7:I7"/>
    <mergeCell ref="A50:I50"/>
    <mergeCell ref="C5:E5"/>
    <mergeCell ref="A4:I4"/>
    <mergeCell ref="A2:I2"/>
    <mergeCell ref="A3:I3"/>
  </mergeCells>
  <hyperlinks>
    <hyperlink ref="A93" r:id="rId1" display="© Commonwealth of Australia 2014"/>
  </hyperlinks>
  <printOptions/>
  <pageMargins left="0.2362204724409449" right="0.2362204724409449" top="0.7480314960629921" bottom="0.7480314960629921" header="0.31496062992125984" footer="0.31496062992125984"/>
  <pageSetup fitToHeight="0" fitToWidth="1" horizontalDpi="600" verticalDpi="600" orientation="portrait" paperSize="8" r:id="rId5"/>
  <rowBreaks count="1" manualBreakCount="1">
    <brk id="49" max="255" man="1"/>
  </rowBreaks>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P98"/>
  <sheetViews>
    <sheetView workbookViewId="0" topLeftCell="A1">
      <pane ySplit="6" topLeftCell="A7" activePane="bottomLeft" state="frozen"/>
      <selection pane="topLeft" activeCell="A1" sqref="A1"/>
      <selection pane="bottomLeft" activeCell="A1" sqref="A1:I1"/>
    </sheetView>
  </sheetViews>
  <sheetFormatPr defaultColWidth="8.75390625" defaultRowHeight="14.25"/>
  <cols>
    <col min="1" max="1" width="41.625" style="34" customWidth="1"/>
    <col min="2" max="2" width="6.00390625" style="34" customWidth="1"/>
    <col min="3" max="9" width="10.625" style="35" customWidth="1"/>
    <col min="10" max="16384" width="8.75390625" style="34" customWidth="1"/>
  </cols>
  <sheetData>
    <row r="1" spans="1:9" ht="60" customHeight="1">
      <c r="A1" s="74" t="s">
        <v>72</v>
      </c>
      <c r="B1" s="74"/>
      <c r="C1" s="74"/>
      <c r="D1" s="74"/>
      <c r="E1" s="74"/>
      <c r="F1" s="74"/>
      <c r="G1" s="74"/>
      <c r="H1" s="74"/>
      <c r="I1" s="74"/>
    </row>
    <row r="2" spans="1:9" ht="15.75" customHeight="1">
      <c r="A2" s="68" t="str">
        <f>Contents!A2</f>
        <v>41300, Table 3, Housing Occupancy and Costs, Australia, 2017–18</v>
      </c>
      <c r="B2" s="68"/>
      <c r="C2" s="68"/>
      <c r="D2" s="68"/>
      <c r="E2" s="68"/>
      <c r="F2" s="68"/>
      <c r="G2" s="68"/>
      <c r="H2" s="68"/>
      <c r="I2" s="68"/>
    </row>
    <row r="3" spans="1:9" ht="15.75" customHeight="1">
      <c r="A3" s="79" t="str">
        <f>Contents!A3</f>
        <v>Released at 11:30 am (CANBERRA TIME) 17 July 2019</v>
      </c>
      <c r="B3" s="79"/>
      <c r="C3" s="79"/>
      <c r="D3" s="79"/>
      <c r="E3" s="79"/>
      <c r="F3" s="79"/>
      <c r="G3" s="79"/>
      <c r="H3" s="79"/>
      <c r="I3" s="79"/>
    </row>
    <row r="4" spans="1:9" s="46" customFormat="1" ht="15.75" customHeight="1">
      <c r="A4" s="78" t="s">
        <v>50</v>
      </c>
      <c r="B4" s="78"/>
      <c r="C4" s="78"/>
      <c r="D4" s="78"/>
      <c r="E4" s="78"/>
      <c r="F4" s="78"/>
      <c r="G4" s="78"/>
      <c r="H4" s="78"/>
      <c r="I4" s="78"/>
    </row>
    <row r="5" spans="1:10" ht="24" customHeight="1">
      <c r="A5" s="18"/>
      <c r="B5" s="1"/>
      <c r="C5" s="77" t="s">
        <v>62</v>
      </c>
      <c r="D5" s="77"/>
      <c r="E5" s="77"/>
      <c r="F5" s="73" t="s">
        <v>40</v>
      </c>
      <c r="G5" s="73"/>
      <c r="H5" s="73"/>
      <c r="I5" s="33"/>
      <c r="J5" s="14"/>
    </row>
    <row r="6" spans="1:10" s="36" customFormat="1" ht="45" customHeight="1">
      <c r="A6" s="15"/>
      <c r="B6" s="50"/>
      <c r="C6" s="33" t="s">
        <v>8</v>
      </c>
      <c r="D6" s="33" t="s">
        <v>9</v>
      </c>
      <c r="E6" s="33" t="s">
        <v>10</v>
      </c>
      <c r="F6" s="33" t="s">
        <v>73</v>
      </c>
      <c r="G6" s="33" t="s">
        <v>11</v>
      </c>
      <c r="H6" s="33" t="s">
        <v>12</v>
      </c>
      <c r="I6" s="33" t="s">
        <v>39</v>
      </c>
      <c r="J6" s="13"/>
    </row>
    <row r="7" spans="1:9" ht="14.25">
      <c r="A7" s="75" t="s">
        <v>37</v>
      </c>
      <c r="B7" s="76"/>
      <c r="C7" s="75"/>
      <c r="D7" s="75"/>
      <c r="E7" s="75"/>
      <c r="F7" s="75"/>
      <c r="G7" s="75"/>
      <c r="H7" s="75"/>
      <c r="I7" s="75"/>
    </row>
    <row r="8" spans="1:16" ht="13.5" customHeight="1">
      <c r="A8" s="31" t="s">
        <v>67</v>
      </c>
      <c r="B8" s="32"/>
      <c r="C8" s="12"/>
      <c r="D8" s="12"/>
      <c r="E8" s="12"/>
      <c r="F8" s="12"/>
      <c r="G8" s="12"/>
      <c r="H8" s="12"/>
      <c r="I8" s="12"/>
      <c r="J8" s="12"/>
      <c r="K8" s="12"/>
      <c r="L8" s="12"/>
      <c r="M8" s="12"/>
      <c r="N8" s="12"/>
      <c r="O8" s="12"/>
      <c r="P8" s="12"/>
    </row>
    <row r="9" spans="1:9" ht="13.5" customHeight="1">
      <c r="A9" s="8" t="s">
        <v>13</v>
      </c>
      <c r="B9" s="37"/>
      <c r="C9" s="12"/>
      <c r="D9" s="12"/>
      <c r="E9" s="12"/>
      <c r="F9" s="12"/>
      <c r="G9" s="12"/>
      <c r="H9" s="12"/>
      <c r="I9" s="12"/>
    </row>
    <row r="10" spans="1:9" ht="13.5" customHeight="1">
      <c r="A10" s="9" t="s">
        <v>14</v>
      </c>
      <c r="B10" s="40"/>
      <c r="C10" s="12"/>
      <c r="D10" s="12"/>
      <c r="E10" s="12"/>
      <c r="F10" s="12"/>
      <c r="G10" s="12"/>
      <c r="H10" s="12"/>
      <c r="I10" s="12"/>
    </row>
    <row r="11" spans="1:10" ht="13.5" customHeight="1">
      <c r="A11" s="11" t="s">
        <v>15</v>
      </c>
      <c r="B11" s="40" t="s">
        <v>41</v>
      </c>
      <c r="C11" s="61">
        <v>62</v>
      </c>
      <c r="D11" s="61">
        <v>515</v>
      </c>
      <c r="E11" s="61">
        <v>458</v>
      </c>
      <c r="F11" s="61">
        <v>209</v>
      </c>
      <c r="G11" s="61">
        <v>410</v>
      </c>
      <c r="H11" s="61">
        <v>400</v>
      </c>
      <c r="I11" s="61">
        <v>432</v>
      </c>
      <c r="J11" s="27"/>
    </row>
    <row r="12" spans="1:10" ht="13.5" customHeight="1">
      <c r="A12" s="11" t="s">
        <v>16</v>
      </c>
      <c r="B12" s="40" t="s">
        <v>41</v>
      </c>
      <c r="C12" s="61">
        <v>60</v>
      </c>
      <c r="D12" s="61">
        <v>406</v>
      </c>
      <c r="E12" s="61">
        <v>339</v>
      </c>
      <c r="F12" s="61">
        <v>196</v>
      </c>
      <c r="G12" s="61">
        <v>352</v>
      </c>
      <c r="H12" s="61">
        <v>330</v>
      </c>
      <c r="I12" s="61">
        <v>327</v>
      </c>
      <c r="J12" s="27"/>
    </row>
    <row r="13" spans="1:10" ht="13.5" customHeight="1">
      <c r="A13" s="11" t="s">
        <v>17</v>
      </c>
      <c r="B13" s="40" t="s">
        <v>41</v>
      </c>
      <c r="C13" s="61">
        <v>49</v>
      </c>
      <c r="D13" s="61">
        <v>425</v>
      </c>
      <c r="E13" s="61">
        <v>61</v>
      </c>
      <c r="F13" s="61">
        <v>165</v>
      </c>
      <c r="G13" s="61">
        <v>380</v>
      </c>
      <c r="H13" s="61">
        <v>370</v>
      </c>
      <c r="I13" s="61">
        <v>94</v>
      </c>
      <c r="J13" s="27"/>
    </row>
    <row r="14" spans="1:10" ht="13.5" customHeight="1">
      <c r="A14" s="11" t="s">
        <v>18</v>
      </c>
      <c r="B14" s="40" t="s">
        <v>41</v>
      </c>
      <c r="C14" s="61">
        <v>54</v>
      </c>
      <c r="D14" s="61">
        <v>346</v>
      </c>
      <c r="E14" s="61">
        <v>74</v>
      </c>
      <c r="F14" s="61">
        <v>206</v>
      </c>
      <c r="G14" s="61">
        <v>386</v>
      </c>
      <c r="H14" s="61">
        <v>370</v>
      </c>
      <c r="I14" s="61">
        <v>210</v>
      </c>
      <c r="J14" s="27"/>
    </row>
    <row r="15" spans="1:10" ht="13.5" customHeight="1">
      <c r="A15" s="9" t="s">
        <v>19</v>
      </c>
      <c r="B15" s="40" t="s">
        <v>41</v>
      </c>
      <c r="C15" s="61">
        <v>57</v>
      </c>
      <c r="D15" s="61">
        <v>549</v>
      </c>
      <c r="E15" s="61">
        <v>400</v>
      </c>
      <c r="F15" s="61">
        <v>203</v>
      </c>
      <c r="G15" s="61">
        <v>472</v>
      </c>
      <c r="H15" s="61">
        <v>355</v>
      </c>
      <c r="I15" s="61">
        <v>374</v>
      </c>
      <c r="J15" s="27"/>
    </row>
    <row r="16" spans="1:10" ht="13.5" customHeight="1">
      <c r="A16" s="9" t="s">
        <v>20</v>
      </c>
      <c r="B16" s="40"/>
      <c r="C16" s="60"/>
      <c r="D16" s="60"/>
      <c r="E16" s="60"/>
      <c r="F16" s="60"/>
      <c r="G16" s="60"/>
      <c r="H16" s="60"/>
      <c r="I16" s="60"/>
      <c r="J16" s="35"/>
    </row>
    <row r="17" spans="1:10" ht="13.5" customHeight="1">
      <c r="A17" s="11" t="s">
        <v>21</v>
      </c>
      <c r="B17" s="40" t="s">
        <v>41</v>
      </c>
      <c r="C17" s="61">
        <v>43</v>
      </c>
      <c r="D17" s="61">
        <v>349</v>
      </c>
      <c r="E17" s="61">
        <v>51</v>
      </c>
      <c r="F17" s="61">
        <v>106</v>
      </c>
      <c r="G17" s="61">
        <v>300</v>
      </c>
      <c r="H17" s="61">
        <v>250</v>
      </c>
      <c r="I17" s="61">
        <v>110</v>
      </c>
      <c r="J17" s="27"/>
    </row>
    <row r="18" spans="1:10" ht="13.5" customHeight="1">
      <c r="A18" s="11" t="s">
        <v>22</v>
      </c>
      <c r="B18" s="40" t="s">
        <v>41</v>
      </c>
      <c r="C18" s="61">
        <v>50</v>
      </c>
      <c r="D18" s="61">
        <v>394</v>
      </c>
      <c r="E18" s="61">
        <v>116</v>
      </c>
      <c r="F18" s="64"/>
      <c r="G18" s="61">
        <v>437</v>
      </c>
      <c r="H18" s="61">
        <v>423</v>
      </c>
      <c r="I18" s="61">
        <v>405</v>
      </c>
      <c r="J18" s="27"/>
    </row>
    <row r="19" spans="1:10" s="20" customFormat="1" ht="13.5" customHeight="1">
      <c r="A19" s="10" t="s">
        <v>45</v>
      </c>
      <c r="B19" s="40" t="s">
        <v>41</v>
      </c>
      <c r="C19" s="59">
        <v>49</v>
      </c>
      <c r="D19" s="59">
        <v>444</v>
      </c>
      <c r="E19" s="59">
        <v>97</v>
      </c>
      <c r="F19" s="59">
        <v>130</v>
      </c>
      <c r="G19" s="59">
        <v>370</v>
      </c>
      <c r="H19" s="59">
        <v>350</v>
      </c>
      <c r="I19" s="59">
        <v>266</v>
      </c>
      <c r="J19" s="28"/>
    </row>
    <row r="20" spans="1:10" ht="13.5" customHeight="1">
      <c r="A20" s="8" t="s">
        <v>23</v>
      </c>
      <c r="B20" s="41"/>
      <c r="C20" s="60"/>
      <c r="D20" s="60"/>
      <c r="E20" s="60"/>
      <c r="F20" s="60"/>
      <c r="G20" s="60"/>
      <c r="H20" s="60"/>
      <c r="I20" s="60"/>
      <c r="J20" s="35"/>
    </row>
    <row r="21" spans="1:10" ht="13.5" customHeight="1">
      <c r="A21" s="9" t="s">
        <v>24</v>
      </c>
      <c r="B21" s="40" t="s">
        <v>41</v>
      </c>
      <c r="C21" s="64"/>
      <c r="D21" s="61">
        <v>374</v>
      </c>
      <c r="E21" s="61">
        <v>369</v>
      </c>
      <c r="F21" s="61">
        <v>57</v>
      </c>
      <c r="G21" s="61">
        <v>340</v>
      </c>
      <c r="H21" s="61">
        <v>338</v>
      </c>
      <c r="I21" s="61">
        <v>337</v>
      </c>
      <c r="J21" s="27"/>
    </row>
    <row r="22" spans="1:10" ht="13.5" customHeight="1">
      <c r="A22" s="9" t="s">
        <v>25</v>
      </c>
      <c r="B22" s="40" t="s">
        <v>41</v>
      </c>
      <c r="C22" s="61">
        <v>55</v>
      </c>
      <c r="D22" s="61">
        <v>481</v>
      </c>
      <c r="E22" s="61">
        <v>467</v>
      </c>
      <c r="F22" s="61">
        <v>185</v>
      </c>
      <c r="G22" s="61">
        <v>384</v>
      </c>
      <c r="H22" s="61">
        <v>374</v>
      </c>
      <c r="I22" s="61">
        <v>400</v>
      </c>
      <c r="J22" s="27"/>
    </row>
    <row r="23" spans="1:10" ht="13.5" customHeight="1">
      <c r="A23" s="9" t="s">
        <v>26</v>
      </c>
      <c r="B23" s="40" t="s">
        <v>41</v>
      </c>
      <c r="C23" s="61">
        <v>60</v>
      </c>
      <c r="D23" s="61">
        <v>516</v>
      </c>
      <c r="E23" s="61">
        <v>494</v>
      </c>
      <c r="F23" s="61">
        <v>191</v>
      </c>
      <c r="G23" s="61">
        <v>389</v>
      </c>
      <c r="H23" s="61">
        <v>372</v>
      </c>
      <c r="I23" s="61">
        <v>420</v>
      </c>
      <c r="J23" s="27"/>
    </row>
    <row r="24" spans="1:10" ht="13.5" customHeight="1">
      <c r="A24" s="9" t="s">
        <v>27</v>
      </c>
      <c r="B24" s="40" t="s">
        <v>41</v>
      </c>
      <c r="C24" s="61">
        <v>57</v>
      </c>
      <c r="D24" s="61">
        <v>444</v>
      </c>
      <c r="E24" s="61">
        <v>355</v>
      </c>
      <c r="F24" s="61">
        <v>138</v>
      </c>
      <c r="G24" s="61">
        <v>395</v>
      </c>
      <c r="H24" s="61">
        <v>365</v>
      </c>
      <c r="I24" s="61">
        <v>353</v>
      </c>
      <c r="J24" s="27"/>
    </row>
    <row r="25" spans="1:10" ht="13.5" customHeight="1">
      <c r="A25" s="9" t="s">
        <v>28</v>
      </c>
      <c r="B25" s="40" t="s">
        <v>41</v>
      </c>
      <c r="C25" s="61">
        <v>54</v>
      </c>
      <c r="D25" s="61">
        <v>335</v>
      </c>
      <c r="E25" s="61">
        <v>74</v>
      </c>
      <c r="F25" s="61">
        <v>115</v>
      </c>
      <c r="G25" s="61">
        <v>338</v>
      </c>
      <c r="H25" s="61">
        <v>294</v>
      </c>
      <c r="I25" s="61">
        <v>117</v>
      </c>
      <c r="J25" s="27"/>
    </row>
    <row r="26" spans="1:10" ht="13.5" customHeight="1">
      <c r="A26" s="9" t="s">
        <v>29</v>
      </c>
      <c r="B26" s="40" t="s">
        <v>41</v>
      </c>
      <c r="C26" s="61">
        <v>48</v>
      </c>
      <c r="D26" s="61">
        <v>195</v>
      </c>
      <c r="E26" s="61">
        <v>50</v>
      </c>
      <c r="F26" s="61">
        <v>109</v>
      </c>
      <c r="G26" s="61">
        <v>287</v>
      </c>
      <c r="H26" s="61">
        <v>250</v>
      </c>
      <c r="I26" s="61">
        <v>55</v>
      </c>
      <c r="J26" s="27"/>
    </row>
    <row r="27" spans="1:10" ht="13.5" customHeight="1">
      <c r="A27" s="9" t="s">
        <v>30</v>
      </c>
      <c r="B27" s="40" t="s">
        <v>41</v>
      </c>
      <c r="C27" s="61">
        <v>43</v>
      </c>
      <c r="D27" s="61">
        <v>82</v>
      </c>
      <c r="E27" s="61">
        <v>44</v>
      </c>
      <c r="F27" s="61">
        <v>109</v>
      </c>
      <c r="G27" s="61">
        <v>237</v>
      </c>
      <c r="H27" s="61">
        <v>175</v>
      </c>
      <c r="I27" s="61">
        <v>46</v>
      </c>
      <c r="J27" s="27"/>
    </row>
    <row r="28" spans="1:10" s="20" customFormat="1" ht="13.5" customHeight="1">
      <c r="A28" s="10" t="s">
        <v>45</v>
      </c>
      <c r="B28" s="40" t="s">
        <v>41</v>
      </c>
      <c r="C28" s="59">
        <v>49</v>
      </c>
      <c r="D28" s="59">
        <v>444</v>
      </c>
      <c r="E28" s="59">
        <v>97</v>
      </c>
      <c r="F28" s="59">
        <v>130</v>
      </c>
      <c r="G28" s="59">
        <v>370</v>
      </c>
      <c r="H28" s="59">
        <v>350</v>
      </c>
      <c r="I28" s="59">
        <v>266</v>
      </c>
      <c r="J28" s="28"/>
    </row>
    <row r="29" spans="1:10" ht="13.5" customHeight="1">
      <c r="A29" s="9" t="s">
        <v>31</v>
      </c>
      <c r="B29" s="40" t="s">
        <v>41</v>
      </c>
      <c r="C29" s="61">
        <v>46</v>
      </c>
      <c r="D29" s="61">
        <v>157</v>
      </c>
      <c r="E29" s="61">
        <v>47</v>
      </c>
      <c r="F29" s="61">
        <v>109</v>
      </c>
      <c r="G29" s="61">
        <v>265</v>
      </c>
      <c r="H29" s="61">
        <v>207</v>
      </c>
      <c r="I29" s="61">
        <v>51</v>
      </c>
      <c r="J29" s="27"/>
    </row>
    <row r="30" spans="1:10" ht="13.5" customHeight="1">
      <c r="A30" s="8" t="s">
        <v>5</v>
      </c>
      <c r="B30" s="41"/>
      <c r="C30" s="60"/>
      <c r="D30" s="60"/>
      <c r="E30" s="60"/>
      <c r="F30" s="60"/>
      <c r="G30" s="60"/>
      <c r="H30" s="60"/>
      <c r="I30" s="60"/>
      <c r="J30" s="35"/>
    </row>
    <row r="31" spans="1:10" ht="13.5" customHeight="1">
      <c r="A31" s="9" t="s">
        <v>6</v>
      </c>
      <c r="B31" s="40" t="s">
        <v>41</v>
      </c>
      <c r="C31" s="61">
        <v>50</v>
      </c>
      <c r="D31" s="61">
        <v>447</v>
      </c>
      <c r="E31" s="61">
        <v>96</v>
      </c>
      <c r="F31" s="61">
        <v>167</v>
      </c>
      <c r="G31" s="61">
        <v>360</v>
      </c>
      <c r="H31" s="61">
        <v>343</v>
      </c>
      <c r="I31" s="61">
        <v>234</v>
      </c>
      <c r="J31" s="27"/>
    </row>
    <row r="32" spans="1:10" ht="13.5" customHeight="1">
      <c r="A32" s="9" t="s">
        <v>60</v>
      </c>
      <c r="B32" s="40" t="s">
        <v>41</v>
      </c>
      <c r="C32" s="61">
        <v>41</v>
      </c>
      <c r="D32" s="61">
        <v>441</v>
      </c>
      <c r="E32" s="61">
        <v>124</v>
      </c>
      <c r="F32" s="61">
        <v>115</v>
      </c>
      <c r="G32" s="61">
        <v>368</v>
      </c>
      <c r="H32" s="61">
        <v>340</v>
      </c>
      <c r="I32" s="61">
        <v>302</v>
      </c>
      <c r="J32" s="27"/>
    </row>
    <row r="33" spans="1:10" ht="13.5" customHeight="1">
      <c r="A33" s="9" t="s">
        <v>7</v>
      </c>
      <c r="B33" s="40" t="s">
        <v>41</v>
      </c>
      <c r="C33" s="61">
        <v>36</v>
      </c>
      <c r="D33" s="61">
        <v>428</v>
      </c>
      <c r="E33" s="61">
        <v>147</v>
      </c>
      <c r="F33" s="61">
        <v>106</v>
      </c>
      <c r="G33" s="61">
        <v>400</v>
      </c>
      <c r="H33" s="61">
        <v>382</v>
      </c>
      <c r="I33" s="61">
        <v>350</v>
      </c>
      <c r="J33" s="27"/>
    </row>
    <row r="34" spans="1:10" s="20" customFormat="1" ht="13.5" customHeight="1">
      <c r="A34" s="10" t="s">
        <v>45</v>
      </c>
      <c r="B34" s="40" t="s">
        <v>41</v>
      </c>
      <c r="C34" s="59">
        <v>49</v>
      </c>
      <c r="D34" s="59">
        <v>444</v>
      </c>
      <c r="E34" s="59">
        <v>97</v>
      </c>
      <c r="F34" s="59">
        <v>130</v>
      </c>
      <c r="G34" s="59">
        <v>370</v>
      </c>
      <c r="H34" s="59">
        <v>350</v>
      </c>
      <c r="I34" s="59">
        <v>266</v>
      </c>
      <c r="J34" s="28"/>
    </row>
    <row r="35" spans="1:10" ht="13.5" customHeight="1">
      <c r="A35" s="8" t="s">
        <v>51</v>
      </c>
      <c r="B35" s="41"/>
      <c r="C35" s="60"/>
      <c r="D35" s="60"/>
      <c r="E35" s="60"/>
      <c r="F35" s="60"/>
      <c r="G35" s="60"/>
      <c r="H35" s="60"/>
      <c r="I35" s="60"/>
      <c r="J35" s="35"/>
    </row>
    <row r="36" spans="1:10" ht="13.5" customHeight="1">
      <c r="A36" s="9" t="s">
        <v>52</v>
      </c>
      <c r="B36" s="40" t="s">
        <v>41</v>
      </c>
      <c r="C36" s="61">
        <v>43</v>
      </c>
      <c r="D36" s="61">
        <v>324</v>
      </c>
      <c r="E36" s="61">
        <v>49</v>
      </c>
      <c r="F36" s="61">
        <v>116</v>
      </c>
      <c r="G36" s="61">
        <v>305</v>
      </c>
      <c r="H36" s="61">
        <v>240</v>
      </c>
      <c r="I36" s="61">
        <v>84</v>
      </c>
      <c r="J36" s="27"/>
    </row>
    <row r="37" spans="1:10" ht="13.5" customHeight="1">
      <c r="A37" s="9" t="s">
        <v>53</v>
      </c>
      <c r="B37" s="40" t="s">
        <v>41</v>
      </c>
      <c r="C37" s="61">
        <v>46</v>
      </c>
      <c r="D37" s="61">
        <v>394</v>
      </c>
      <c r="E37" s="61">
        <v>60</v>
      </c>
      <c r="F37" s="61">
        <v>202</v>
      </c>
      <c r="G37" s="61">
        <v>350</v>
      </c>
      <c r="H37" s="61">
        <v>340</v>
      </c>
      <c r="I37" s="61">
        <v>230</v>
      </c>
      <c r="J37" s="27"/>
    </row>
    <row r="38" spans="1:10" ht="13.5" customHeight="1">
      <c r="A38" s="9" t="s">
        <v>54</v>
      </c>
      <c r="B38" s="40" t="s">
        <v>41</v>
      </c>
      <c r="C38" s="61">
        <v>50</v>
      </c>
      <c r="D38" s="61">
        <v>411</v>
      </c>
      <c r="E38" s="61">
        <v>199</v>
      </c>
      <c r="F38" s="61">
        <v>198</v>
      </c>
      <c r="G38" s="61">
        <v>365</v>
      </c>
      <c r="H38" s="61">
        <v>360</v>
      </c>
      <c r="I38" s="61">
        <v>300</v>
      </c>
      <c r="J38" s="27"/>
    </row>
    <row r="39" spans="1:10" ht="13.5" customHeight="1">
      <c r="A39" s="9" t="s">
        <v>55</v>
      </c>
      <c r="B39" s="40" t="s">
        <v>41</v>
      </c>
      <c r="C39" s="61">
        <v>56</v>
      </c>
      <c r="D39" s="61">
        <v>453</v>
      </c>
      <c r="E39" s="61">
        <v>351</v>
      </c>
      <c r="F39" s="64"/>
      <c r="G39" s="61">
        <v>391</v>
      </c>
      <c r="H39" s="61">
        <v>389</v>
      </c>
      <c r="I39" s="61">
        <v>368</v>
      </c>
      <c r="J39" s="27"/>
    </row>
    <row r="40" spans="1:10" ht="13.5" customHeight="1">
      <c r="A40" s="9" t="s">
        <v>56</v>
      </c>
      <c r="B40" s="40" t="s">
        <v>41</v>
      </c>
      <c r="C40" s="61">
        <v>62</v>
      </c>
      <c r="D40" s="61">
        <v>557</v>
      </c>
      <c r="E40" s="61">
        <v>387</v>
      </c>
      <c r="F40" s="61">
        <v>110</v>
      </c>
      <c r="G40" s="61">
        <v>470</v>
      </c>
      <c r="H40" s="61">
        <v>464</v>
      </c>
      <c r="I40" s="61">
        <v>424</v>
      </c>
      <c r="J40" s="27"/>
    </row>
    <row r="41" spans="1:10" s="20" customFormat="1" ht="13.5" customHeight="1">
      <c r="A41" s="10" t="s">
        <v>45</v>
      </c>
      <c r="B41" s="40" t="s">
        <v>41</v>
      </c>
      <c r="C41" s="59">
        <v>49</v>
      </c>
      <c r="D41" s="59">
        <v>444</v>
      </c>
      <c r="E41" s="59">
        <v>97</v>
      </c>
      <c r="F41" s="59">
        <v>130</v>
      </c>
      <c r="G41" s="59">
        <v>370</v>
      </c>
      <c r="H41" s="59">
        <v>350</v>
      </c>
      <c r="I41" s="59">
        <v>266</v>
      </c>
      <c r="J41" s="28"/>
    </row>
    <row r="42" spans="1:10" ht="13.5" customHeight="1">
      <c r="A42" s="9" t="s">
        <v>58</v>
      </c>
      <c r="B42" s="40" t="s">
        <v>41</v>
      </c>
      <c r="C42" s="61">
        <v>44</v>
      </c>
      <c r="D42" s="61">
        <v>364</v>
      </c>
      <c r="E42" s="61">
        <v>53</v>
      </c>
      <c r="F42" s="61">
        <v>125</v>
      </c>
      <c r="G42" s="61">
        <v>334</v>
      </c>
      <c r="H42" s="61">
        <v>290</v>
      </c>
      <c r="I42" s="61">
        <v>126</v>
      </c>
      <c r="J42" s="27"/>
    </row>
    <row r="43" spans="1:10" ht="13.5" customHeight="1">
      <c r="A43" s="8" t="s">
        <v>32</v>
      </c>
      <c r="B43" s="41"/>
      <c r="C43" s="60"/>
      <c r="D43" s="60"/>
      <c r="E43" s="60"/>
      <c r="F43" s="60"/>
      <c r="G43" s="60"/>
      <c r="H43" s="60"/>
      <c r="I43" s="60"/>
      <c r="J43" s="35"/>
    </row>
    <row r="44" spans="1:10" ht="13.5" customHeight="1">
      <c r="A44" s="9" t="s">
        <v>33</v>
      </c>
      <c r="B44" s="40" t="s">
        <v>41</v>
      </c>
      <c r="C44" s="61">
        <v>44</v>
      </c>
      <c r="D44" s="61">
        <v>151</v>
      </c>
      <c r="E44" s="61">
        <v>46</v>
      </c>
      <c r="F44" s="61">
        <v>119</v>
      </c>
      <c r="G44" s="61">
        <v>283</v>
      </c>
      <c r="H44" s="61">
        <v>215</v>
      </c>
      <c r="I44" s="61">
        <v>55</v>
      </c>
      <c r="J44" s="27"/>
    </row>
    <row r="45" spans="1:10" ht="13.5" customHeight="1">
      <c r="A45" s="9" t="s">
        <v>34</v>
      </c>
      <c r="B45" s="40" t="s">
        <v>41</v>
      </c>
      <c r="C45" s="61">
        <v>51</v>
      </c>
      <c r="D45" s="61">
        <v>401</v>
      </c>
      <c r="E45" s="61">
        <v>200</v>
      </c>
      <c r="F45" s="61">
        <v>162</v>
      </c>
      <c r="G45" s="61">
        <v>354</v>
      </c>
      <c r="H45" s="61">
        <v>345</v>
      </c>
      <c r="I45" s="61">
        <v>305</v>
      </c>
      <c r="J45" s="27"/>
    </row>
    <row r="46" spans="1:10" ht="13.5" customHeight="1">
      <c r="A46" s="9" t="s">
        <v>35</v>
      </c>
      <c r="B46" s="40" t="s">
        <v>41</v>
      </c>
      <c r="C46" s="61">
        <v>58</v>
      </c>
      <c r="D46" s="61">
        <v>484</v>
      </c>
      <c r="E46" s="61">
        <v>417</v>
      </c>
      <c r="F46" s="61">
        <v>231</v>
      </c>
      <c r="G46" s="61">
        <v>402</v>
      </c>
      <c r="H46" s="61">
        <v>400</v>
      </c>
      <c r="I46" s="61">
        <v>402</v>
      </c>
      <c r="J46" s="27"/>
    </row>
    <row r="47" spans="1:10" ht="13.5" customHeight="1">
      <c r="A47" s="9" t="s">
        <v>36</v>
      </c>
      <c r="B47" s="40" t="s">
        <v>41</v>
      </c>
      <c r="C47" s="61">
        <v>62</v>
      </c>
      <c r="D47" s="61">
        <v>490</v>
      </c>
      <c r="E47" s="61">
        <v>367</v>
      </c>
      <c r="F47" s="64"/>
      <c r="G47" s="61">
        <v>466</v>
      </c>
      <c r="H47" s="61">
        <v>464</v>
      </c>
      <c r="I47" s="61">
        <v>404</v>
      </c>
      <c r="J47" s="27"/>
    </row>
    <row r="48" spans="1:10" s="20" customFormat="1" ht="13.5" customHeight="1">
      <c r="A48" s="10" t="s">
        <v>45</v>
      </c>
      <c r="B48" s="40" t="s">
        <v>41</v>
      </c>
      <c r="C48" s="58">
        <v>49</v>
      </c>
      <c r="D48" s="58">
        <v>444</v>
      </c>
      <c r="E48" s="58">
        <v>97</v>
      </c>
      <c r="F48" s="58">
        <v>130</v>
      </c>
      <c r="G48" s="58">
        <v>370</v>
      </c>
      <c r="H48" s="58">
        <v>350</v>
      </c>
      <c r="I48" s="58">
        <v>266</v>
      </c>
      <c r="J48" s="28"/>
    </row>
    <row r="49" spans="1:10" ht="13.5" customHeight="1">
      <c r="A49" s="42"/>
      <c r="B49" s="42"/>
      <c r="C49" s="39"/>
      <c r="D49" s="39"/>
      <c r="E49" s="39"/>
      <c r="F49" s="39"/>
      <c r="G49" s="39"/>
      <c r="H49" s="39"/>
      <c r="I49" s="39"/>
      <c r="J49" s="12"/>
    </row>
    <row r="50" spans="1:12" s="37" customFormat="1" ht="13.5" customHeight="1">
      <c r="A50" s="54" t="s">
        <v>42</v>
      </c>
      <c r="B50" s="55" t="s">
        <v>43</v>
      </c>
      <c r="C50" s="49">
        <v>2730.3</v>
      </c>
      <c r="D50" s="49">
        <v>3405.5</v>
      </c>
      <c r="E50" s="49">
        <v>6135.7</v>
      </c>
      <c r="F50" s="49">
        <v>291.2</v>
      </c>
      <c r="G50" s="49">
        <v>2508.6</v>
      </c>
      <c r="H50" s="49">
        <v>2967.2</v>
      </c>
      <c r="I50" s="49">
        <v>9270.4</v>
      </c>
      <c r="J50" s="19"/>
      <c r="L50" s="26"/>
    </row>
    <row r="51" spans="1:12" s="37" customFormat="1" ht="13.5" customHeight="1">
      <c r="A51" s="54" t="s">
        <v>44</v>
      </c>
      <c r="B51" s="55" t="s">
        <v>59</v>
      </c>
      <c r="C51" s="47">
        <v>4458</v>
      </c>
      <c r="D51" s="47">
        <v>4986</v>
      </c>
      <c r="E51" s="47">
        <v>9444</v>
      </c>
      <c r="F51" s="47">
        <v>546</v>
      </c>
      <c r="G51" s="47">
        <v>3454</v>
      </c>
      <c r="H51" s="47">
        <v>4297</v>
      </c>
      <c r="I51" s="47">
        <v>14060</v>
      </c>
      <c r="J51" s="48"/>
      <c r="L51" s="29"/>
    </row>
    <row r="52" spans="1:12" ht="13.5" customHeight="1">
      <c r="A52" s="8"/>
      <c r="B52" s="43"/>
      <c r="C52" s="44"/>
      <c r="D52" s="44"/>
      <c r="E52" s="44"/>
      <c r="F52" s="44"/>
      <c r="G52" s="44"/>
      <c r="H52" s="44"/>
      <c r="I52" s="44"/>
      <c r="J52" s="22"/>
      <c r="L52" s="29"/>
    </row>
    <row r="53" spans="1:9" ht="13.5" customHeight="1">
      <c r="A53" s="75" t="s">
        <v>68</v>
      </c>
      <c r="B53" s="75"/>
      <c r="C53" s="75"/>
      <c r="D53" s="75"/>
      <c r="E53" s="75"/>
      <c r="F53" s="75"/>
      <c r="G53" s="75"/>
      <c r="H53" s="75"/>
      <c r="I53" s="75"/>
    </row>
    <row r="54" spans="1:16" ht="13.5" customHeight="1">
      <c r="A54" s="31" t="s">
        <v>67</v>
      </c>
      <c r="B54" s="32"/>
      <c r="C54" s="12"/>
      <c r="D54" s="12"/>
      <c r="E54" s="12"/>
      <c r="F54" s="12"/>
      <c r="G54" s="12"/>
      <c r="H54" s="12"/>
      <c r="I54" s="12"/>
      <c r="J54" s="12"/>
      <c r="K54" s="12"/>
      <c r="L54" s="12"/>
      <c r="M54" s="12"/>
      <c r="N54" s="12"/>
      <c r="O54" s="12"/>
      <c r="P54" s="12"/>
    </row>
    <row r="55" spans="1:9" ht="13.5" customHeight="1">
      <c r="A55" s="8" t="s">
        <v>13</v>
      </c>
      <c r="B55" s="41"/>
      <c r="C55" s="45"/>
      <c r="D55" s="45"/>
      <c r="E55" s="45"/>
      <c r="F55" s="45"/>
      <c r="G55" s="45"/>
      <c r="H55" s="45"/>
      <c r="I55" s="45"/>
    </row>
    <row r="56" spans="1:9" ht="13.5" customHeight="1">
      <c r="A56" s="9" t="s">
        <v>14</v>
      </c>
      <c r="B56" s="40"/>
      <c r="C56" s="45"/>
      <c r="D56" s="45"/>
      <c r="E56" s="45"/>
      <c r="F56" s="45"/>
      <c r="G56" s="45"/>
      <c r="H56" s="45"/>
      <c r="I56" s="45"/>
    </row>
    <row r="57" spans="1:10" ht="13.5" customHeight="1">
      <c r="A57" s="11" t="s">
        <v>15</v>
      </c>
      <c r="B57" s="40" t="s">
        <v>69</v>
      </c>
      <c r="C57" s="63">
        <v>3.2</v>
      </c>
      <c r="D57" s="63">
        <v>1.1</v>
      </c>
      <c r="E57" s="63">
        <v>2</v>
      </c>
      <c r="F57" s="63">
        <v>13.2</v>
      </c>
      <c r="G57" s="63">
        <v>1.9</v>
      </c>
      <c r="H57" s="63">
        <v>1.9</v>
      </c>
      <c r="I57" s="63">
        <v>1.5</v>
      </c>
      <c r="J57" s="23"/>
    </row>
    <row r="58" spans="1:10" ht="13.5" customHeight="1">
      <c r="A58" s="11" t="s">
        <v>16</v>
      </c>
      <c r="B58" s="40" t="s">
        <v>69</v>
      </c>
      <c r="C58" s="63">
        <v>9.8</v>
      </c>
      <c r="D58" s="63">
        <v>3.6</v>
      </c>
      <c r="E58" s="63">
        <v>9.5</v>
      </c>
      <c r="F58" s="63">
        <v>5</v>
      </c>
      <c r="G58" s="63">
        <v>2.2</v>
      </c>
      <c r="H58" s="63">
        <v>3.1</v>
      </c>
      <c r="I58" s="63">
        <v>3.7</v>
      </c>
      <c r="J58" s="23"/>
    </row>
    <row r="59" spans="1:10" ht="13.5" customHeight="1">
      <c r="A59" s="11" t="s">
        <v>17</v>
      </c>
      <c r="B59" s="40" t="s">
        <v>69</v>
      </c>
      <c r="C59" s="63">
        <v>1.1</v>
      </c>
      <c r="D59" s="63">
        <v>2.6</v>
      </c>
      <c r="E59" s="63">
        <v>1.8</v>
      </c>
      <c r="F59" s="63">
        <v>5.3</v>
      </c>
      <c r="G59" s="63">
        <v>2.3</v>
      </c>
      <c r="H59" s="63">
        <v>2.3</v>
      </c>
      <c r="I59" s="63">
        <v>8.2</v>
      </c>
      <c r="J59" s="23"/>
    </row>
    <row r="60" spans="1:10" ht="13.5" customHeight="1">
      <c r="A60" s="11" t="s">
        <v>18</v>
      </c>
      <c r="B60" s="40" t="s">
        <v>69</v>
      </c>
      <c r="C60" s="63">
        <v>3.6</v>
      </c>
      <c r="D60" s="63">
        <v>6.1</v>
      </c>
      <c r="E60" s="63">
        <v>4.2</v>
      </c>
      <c r="F60" s="63">
        <v>13.3</v>
      </c>
      <c r="G60" s="63">
        <v>3.4</v>
      </c>
      <c r="H60" s="63">
        <v>3</v>
      </c>
      <c r="I60" s="63">
        <v>10.1</v>
      </c>
      <c r="J60" s="23"/>
    </row>
    <row r="61" spans="1:10" ht="13.5" customHeight="1">
      <c r="A61" s="9" t="s">
        <v>19</v>
      </c>
      <c r="B61" s="40" t="s">
        <v>69</v>
      </c>
      <c r="C61" s="63">
        <v>8.6</v>
      </c>
      <c r="D61" s="63">
        <v>9.8</v>
      </c>
      <c r="E61" s="63">
        <v>30.6</v>
      </c>
      <c r="F61" s="64"/>
      <c r="G61" s="63">
        <v>11.7</v>
      </c>
      <c r="H61" s="63">
        <v>14.2</v>
      </c>
      <c r="I61" s="63">
        <v>13.5</v>
      </c>
      <c r="J61" s="23"/>
    </row>
    <row r="62" spans="1:10" ht="13.5" customHeight="1">
      <c r="A62" s="9" t="s">
        <v>20</v>
      </c>
      <c r="B62" s="40"/>
      <c r="C62" s="60"/>
      <c r="D62" s="60"/>
      <c r="E62" s="60"/>
      <c r="F62" s="60"/>
      <c r="G62" s="60"/>
      <c r="H62" s="60"/>
      <c r="I62" s="60"/>
      <c r="J62" s="35"/>
    </row>
    <row r="63" spans="1:10" ht="13.5" customHeight="1">
      <c r="A63" s="11" t="s">
        <v>21</v>
      </c>
      <c r="B63" s="40" t="s">
        <v>69</v>
      </c>
      <c r="C63" s="63">
        <v>1.6</v>
      </c>
      <c r="D63" s="63">
        <v>3.3</v>
      </c>
      <c r="E63" s="63">
        <v>1.7</v>
      </c>
      <c r="F63" s="63">
        <v>1.7</v>
      </c>
      <c r="G63" s="63">
        <v>2</v>
      </c>
      <c r="H63" s="63">
        <v>3.1</v>
      </c>
      <c r="I63" s="63">
        <v>4.9</v>
      </c>
      <c r="J63" s="23"/>
    </row>
    <row r="64" spans="1:10" ht="13.5" customHeight="1">
      <c r="A64" s="11" t="s">
        <v>22</v>
      </c>
      <c r="B64" s="40" t="s">
        <v>69</v>
      </c>
      <c r="C64" s="63">
        <v>11.2</v>
      </c>
      <c r="D64" s="63">
        <v>17.8</v>
      </c>
      <c r="E64" s="64"/>
      <c r="F64" s="64"/>
      <c r="G64" s="63">
        <v>5.7</v>
      </c>
      <c r="H64" s="63">
        <v>5.1</v>
      </c>
      <c r="I64" s="63">
        <v>4.5</v>
      </c>
      <c r="J64" s="23"/>
    </row>
    <row r="65" spans="1:10" s="20" customFormat="1" ht="13.5" customHeight="1">
      <c r="A65" s="10" t="s">
        <v>45</v>
      </c>
      <c r="B65" s="40" t="s">
        <v>69</v>
      </c>
      <c r="C65" s="62">
        <v>0.7</v>
      </c>
      <c r="D65" s="62">
        <v>1.2</v>
      </c>
      <c r="E65" s="62">
        <v>6.5</v>
      </c>
      <c r="F65" s="62">
        <v>6</v>
      </c>
      <c r="G65" s="62">
        <v>0.9</v>
      </c>
      <c r="H65" s="62">
        <v>1.1</v>
      </c>
      <c r="I65" s="62">
        <v>1.9</v>
      </c>
      <c r="J65" s="24"/>
    </row>
    <row r="66" spans="1:10" ht="13.5" customHeight="1">
      <c r="A66" s="8" t="s">
        <v>23</v>
      </c>
      <c r="B66" s="41"/>
      <c r="C66" s="60"/>
      <c r="D66" s="60"/>
      <c r="E66" s="60"/>
      <c r="F66" s="60"/>
      <c r="G66" s="60"/>
      <c r="H66" s="60"/>
      <c r="I66" s="60"/>
      <c r="J66" s="35"/>
    </row>
    <row r="67" spans="1:10" ht="13.5" customHeight="1">
      <c r="A67" s="9" t="s">
        <v>24</v>
      </c>
      <c r="B67" s="40" t="s">
        <v>69</v>
      </c>
      <c r="C67" s="64"/>
      <c r="D67" s="63">
        <v>10.1</v>
      </c>
      <c r="E67" s="63">
        <v>10.1</v>
      </c>
      <c r="F67" s="64"/>
      <c r="G67" s="63">
        <v>3.8</v>
      </c>
      <c r="H67" s="63">
        <v>4.6</v>
      </c>
      <c r="I67" s="63">
        <v>4.5</v>
      </c>
      <c r="J67" s="23"/>
    </row>
    <row r="68" spans="1:10" ht="13.5" customHeight="1">
      <c r="A68" s="9" t="s">
        <v>25</v>
      </c>
      <c r="B68" s="40" t="s">
        <v>69</v>
      </c>
      <c r="C68" s="63">
        <v>13.1</v>
      </c>
      <c r="D68" s="63">
        <v>2.6</v>
      </c>
      <c r="E68" s="63">
        <v>2.3</v>
      </c>
      <c r="F68" s="63">
        <v>7</v>
      </c>
      <c r="G68" s="63">
        <v>1.8</v>
      </c>
      <c r="H68" s="63">
        <v>1.9</v>
      </c>
      <c r="I68" s="63">
        <v>1.2</v>
      </c>
      <c r="J68" s="23"/>
    </row>
    <row r="69" spans="1:10" ht="13.5" customHeight="1">
      <c r="A69" s="9" t="s">
        <v>26</v>
      </c>
      <c r="B69" s="40" t="s">
        <v>69</v>
      </c>
      <c r="C69" s="63">
        <v>4.6</v>
      </c>
      <c r="D69" s="63">
        <v>1.5</v>
      </c>
      <c r="E69" s="63">
        <v>2.2</v>
      </c>
      <c r="F69" s="63">
        <v>14.9</v>
      </c>
      <c r="G69" s="63">
        <v>1.7</v>
      </c>
      <c r="H69" s="63">
        <v>2</v>
      </c>
      <c r="I69" s="63">
        <v>2.1</v>
      </c>
      <c r="J69" s="23"/>
    </row>
    <row r="70" spans="1:10" ht="13.5" customHeight="1">
      <c r="A70" s="9" t="s">
        <v>27</v>
      </c>
      <c r="B70" s="40" t="s">
        <v>69</v>
      </c>
      <c r="C70" s="63">
        <v>3.1</v>
      </c>
      <c r="D70" s="63">
        <v>2.3</v>
      </c>
      <c r="E70" s="63">
        <v>3.6</v>
      </c>
      <c r="F70" s="63">
        <v>13.4</v>
      </c>
      <c r="G70" s="63">
        <v>2.3</v>
      </c>
      <c r="H70" s="63">
        <v>2.3</v>
      </c>
      <c r="I70" s="63">
        <v>2.2</v>
      </c>
      <c r="J70" s="23"/>
    </row>
    <row r="71" spans="1:10" ht="13.5" customHeight="1">
      <c r="A71" s="9" t="s">
        <v>28</v>
      </c>
      <c r="B71" s="40" t="s">
        <v>69</v>
      </c>
      <c r="C71" s="63">
        <v>1.9</v>
      </c>
      <c r="D71" s="63">
        <v>4.2</v>
      </c>
      <c r="E71" s="63">
        <v>3.3</v>
      </c>
      <c r="F71" s="63">
        <v>6.2</v>
      </c>
      <c r="G71" s="63">
        <v>3.8</v>
      </c>
      <c r="H71" s="63">
        <v>2.5</v>
      </c>
      <c r="I71" s="63">
        <v>10.5</v>
      </c>
      <c r="J71" s="23"/>
    </row>
    <row r="72" spans="1:10" ht="13.5" customHeight="1">
      <c r="A72" s="9" t="s">
        <v>29</v>
      </c>
      <c r="B72" s="40" t="s">
        <v>69</v>
      </c>
      <c r="C72" s="63">
        <v>1.3</v>
      </c>
      <c r="D72" s="63">
        <v>13.5</v>
      </c>
      <c r="E72" s="63">
        <v>1.6</v>
      </c>
      <c r="F72" s="63">
        <v>5.9</v>
      </c>
      <c r="G72" s="63">
        <v>4.3</v>
      </c>
      <c r="H72" s="63">
        <v>6.2</v>
      </c>
      <c r="I72" s="63">
        <v>1.9</v>
      </c>
      <c r="J72" s="23"/>
    </row>
    <row r="73" spans="1:10" ht="13.5" customHeight="1">
      <c r="A73" s="9" t="s">
        <v>30</v>
      </c>
      <c r="B73" s="40" t="s">
        <v>69</v>
      </c>
      <c r="C73" s="63">
        <v>1.6</v>
      </c>
      <c r="D73" s="63">
        <v>33.2</v>
      </c>
      <c r="E73" s="63">
        <v>1.6</v>
      </c>
      <c r="F73" s="63">
        <v>4</v>
      </c>
      <c r="G73" s="63">
        <v>12.9</v>
      </c>
      <c r="H73" s="63">
        <v>8.8</v>
      </c>
      <c r="I73" s="63">
        <v>1.8</v>
      </c>
      <c r="J73" s="23"/>
    </row>
    <row r="74" spans="1:10" s="20" customFormat="1" ht="13.5" customHeight="1">
      <c r="A74" s="10" t="s">
        <v>45</v>
      </c>
      <c r="B74" s="40" t="s">
        <v>69</v>
      </c>
      <c r="C74" s="62">
        <v>0.7</v>
      </c>
      <c r="D74" s="62">
        <v>1.2</v>
      </c>
      <c r="E74" s="62">
        <v>6.5</v>
      </c>
      <c r="F74" s="62">
        <v>6</v>
      </c>
      <c r="G74" s="62">
        <v>0.9</v>
      </c>
      <c r="H74" s="62">
        <v>1.1</v>
      </c>
      <c r="I74" s="62">
        <v>1.9</v>
      </c>
      <c r="J74" s="24"/>
    </row>
    <row r="75" spans="1:10" ht="13.5" customHeight="1">
      <c r="A75" s="9" t="s">
        <v>31</v>
      </c>
      <c r="B75" s="40" t="s">
        <v>69</v>
      </c>
      <c r="C75" s="63">
        <v>1</v>
      </c>
      <c r="D75" s="63">
        <v>14.8</v>
      </c>
      <c r="E75" s="63">
        <v>1.2</v>
      </c>
      <c r="F75" s="63">
        <v>2.4</v>
      </c>
      <c r="G75" s="63">
        <v>4.8</v>
      </c>
      <c r="H75" s="63">
        <v>6.8</v>
      </c>
      <c r="I75" s="63">
        <v>1.4</v>
      </c>
      <c r="J75" s="23"/>
    </row>
    <row r="76" spans="1:10" ht="13.5" customHeight="1">
      <c r="A76" s="8" t="s">
        <v>5</v>
      </c>
      <c r="B76" s="41"/>
      <c r="C76" s="60"/>
      <c r="D76" s="60"/>
      <c r="E76" s="60"/>
      <c r="F76" s="60"/>
      <c r="G76" s="60"/>
      <c r="H76" s="60"/>
      <c r="I76" s="60"/>
      <c r="J76" s="35"/>
    </row>
    <row r="77" spans="1:10" ht="13.5" customHeight="1">
      <c r="A77" s="9" t="s">
        <v>6</v>
      </c>
      <c r="B77" s="40" t="s">
        <v>69</v>
      </c>
      <c r="C77" s="63">
        <v>0.9</v>
      </c>
      <c r="D77" s="63">
        <v>1.4</v>
      </c>
      <c r="E77" s="63">
        <v>6.3</v>
      </c>
      <c r="F77" s="63">
        <v>7</v>
      </c>
      <c r="G77" s="63">
        <v>1.3</v>
      </c>
      <c r="H77" s="63">
        <v>1.3</v>
      </c>
      <c r="I77" s="63">
        <v>3.8</v>
      </c>
      <c r="J77" s="23"/>
    </row>
    <row r="78" spans="1:10" ht="13.5" customHeight="1">
      <c r="A78" s="9" t="s">
        <v>60</v>
      </c>
      <c r="B78" s="40" t="s">
        <v>69</v>
      </c>
      <c r="C78" s="63">
        <v>3</v>
      </c>
      <c r="D78" s="63">
        <v>5.6</v>
      </c>
      <c r="E78" s="63">
        <v>41.1</v>
      </c>
      <c r="F78" s="63">
        <v>6.2</v>
      </c>
      <c r="G78" s="63">
        <v>2.7</v>
      </c>
      <c r="H78" s="63">
        <v>2.7</v>
      </c>
      <c r="I78" s="63">
        <v>3.4</v>
      </c>
      <c r="J78" s="23"/>
    </row>
    <row r="79" spans="1:10" ht="13.5" customHeight="1">
      <c r="A79" s="9" t="s">
        <v>7</v>
      </c>
      <c r="B79" s="40" t="s">
        <v>69</v>
      </c>
      <c r="C79" s="63">
        <v>4.6</v>
      </c>
      <c r="D79" s="63">
        <v>5.3</v>
      </c>
      <c r="E79" s="63">
        <v>37.2</v>
      </c>
      <c r="F79" s="63">
        <v>3.3</v>
      </c>
      <c r="G79" s="63">
        <v>1.6</v>
      </c>
      <c r="H79" s="63">
        <v>2.6</v>
      </c>
      <c r="I79" s="63">
        <v>2.2</v>
      </c>
      <c r="J79" s="23"/>
    </row>
    <row r="80" spans="1:10" s="20" customFormat="1" ht="13.5" customHeight="1">
      <c r="A80" s="10" t="s">
        <v>45</v>
      </c>
      <c r="B80" s="40" t="s">
        <v>69</v>
      </c>
      <c r="C80" s="62">
        <v>0.7</v>
      </c>
      <c r="D80" s="62">
        <v>1.2</v>
      </c>
      <c r="E80" s="62">
        <v>6.5</v>
      </c>
      <c r="F80" s="62">
        <v>6</v>
      </c>
      <c r="G80" s="62">
        <v>0.9</v>
      </c>
      <c r="H80" s="62">
        <v>1.1</v>
      </c>
      <c r="I80" s="62">
        <v>1.9</v>
      </c>
      <c r="J80" s="24"/>
    </row>
    <row r="81" spans="1:10" ht="13.5" customHeight="1">
      <c r="A81" s="8" t="s">
        <v>51</v>
      </c>
      <c r="B81" s="41"/>
      <c r="C81" s="60"/>
      <c r="D81" s="60"/>
      <c r="E81" s="60"/>
      <c r="F81" s="60"/>
      <c r="G81" s="60"/>
      <c r="H81" s="60"/>
      <c r="I81" s="60"/>
      <c r="J81" s="35"/>
    </row>
    <row r="82" spans="1:10" ht="13.5" customHeight="1">
      <c r="A82" s="9" t="s">
        <v>52</v>
      </c>
      <c r="B82" s="40" t="s">
        <v>69</v>
      </c>
      <c r="C82" s="63">
        <v>1.8</v>
      </c>
      <c r="D82" s="63">
        <v>7.3</v>
      </c>
      <c r="E82" s="63">
        <v>1.9</v>
      </c>
      <c r="F82" s="63">
        <v>4.4</v>
      </c>
      <c r="G82" s="63">
        <v>2.3</v>
      </c>
      <c r="H82" s="63">
        <v>3.9</v>
      </c>
      <c r="I82" s="63">
        <v>8.2</v>
      </c>
      <c r="J82" s="23"/>
    </row>
    <row r="83" spans="1:10" ht="13.5" customHeight="1">
      <c r="A83" s="9" t="s">
        <v>53</v>
      </c>
      <c r="B83" s="40" t="s">
        <v>69</v>
      </c>
      <c r="C83" s="63">
        <v>1.6</v>
      </c>
      <c r="D83" s="63">
        <v>3.2</v>
      </c>
      <c r="E83" s="63">
        <v>3.1</v>
      </c>
      <c r="F83" s="63">
        <v>8</v>
      </c>
      <c r="G83" s="63">
        <v>1.9</v>
      </c>
      <c r="H83" s="63">
        <v>2.1</v>
      </c>
      <c r="I83" s="63">
        <v>4.8</v>
      </c>
      <c r="J83" s="23"/>
    </row>
    <row r="84" spans="1:10" ht="13.5" customHeight="1">
      <c r="A84" s="9" t="s">
        <v>54</v>
      </c>
      <c r="B84" s="40" t="s">
        <v>69</v>
      </c>
      <c r="C84" s="63">
        <v>2.5</v>
      </c>
      <c r="D84" s="63">
        <v>2.8</v>
      </c>
      <c r="E84" s="63">
        <v>18.2</v>
      </c>
      <c r="F84" s="64"/>
      <c r="G84" s="63">
        <v>1.6</v>
      </c>
      <c r="H84" s="63">
        <v>1.7</v>
      </c>
      <c r="I84" s="63">
        <v>3.8</v>
      </c>
      <c r="J84" s="23"/>
    </row>
    <row r="85" spans="1:10" ht="13.5" customHeight="1">
      <c r="A85" s="9" t="s">
        <v>55</v>
      </c>
      <c r="B85" s="40" t="s">
        <v>69</v>
      </c>
      <c r="C85" s="63">
        <v>1.9</v>
      </c>
      <c r="D85" s="63">
        <v>2.2</v>
      </c>
      <c r="E85" s="63">
        <v>4.3</v>
      </c>
      <c r="F85" s="64"/>
      <c r="G85" s="63">
        <v>1.9</v>
      </c>
      <c r="H85" s="63">
        <v>2.2</v>
      </c>
      <c r="I85" s="63">
        <v>2.3</v>
      </c>
      <c r="J85" s="23"/>
    </row>
    <row r="86" spans="1:10" ht="13.5" customHeight="1">
      <c r="A86" s="9" t="s">
        <v>56</v>
      </c>
      <c r="B86" s="40" t="s">
        <v>69</v>
      </c>
      <c r="C86" s="63">
        <v>2.2</v>
      </c>
      <c r="D86" s="63">
        <v>2.2</v>
      </c>
      <c r="E86" s="63">
        <v>3.9</v>
      </c>
      <c r="F86" s="64"/>
      <c r="G86" s="63">
        <v>2.5</v>
      </c>
      <c r="H86" s="63">
        <v>1.9</v>
      </c>
      <c r="I86" s="63">
        <v>2.1</v>
      </c>
      <c r="J86" s="23"/>
    </row>
    <row r="87" spans="1:10" s="20" customFormat="1" ht="13.5" customHeight="1">
      <c r="A87" s="10" t="s">
        <v>45</v>
      </c>
      <c r="B87" s="40" t="s">
        <v>69</v>
      </c>
      <c r="C87" s="62">
        <v>0.7</v>
      </c>
      <c r="D87" s="62">
        <v>1.2</v>
      </c>
      <c r="E87" s="62">
        <v>6.5</v>
      </c>
      <c r="F87" s="62">
        <v>6</v>
      </c>
      <c r="G87" s="62">
        <v>0.9</v>
      </c>
      <c r="H87" s="62">
        <v>1.1</v>
      </c>
      <c r="I87" s="62">
        <v>1.9</v>
      </c>
      <c r="J87" s="24"/>
    </row>
    <row r="88" spans="1:10" ht="13.5" customHeight="1">
      <c r="A88" s="9" t="s">
        <v>58</v>
      </c>
      <c r="B88" s="40" t="s">
        <v>69</v>
      </c>
      <c r="C88" s="63">
        <v>1.3</v>
      </c>
      <c r="D88" s="63">
        <v>3.7</v>
      </c>
      <c r="E88" s="63">
        <v>1.6</v>
      </c>
      <c r="F88" s="63">
        <v>5.7</v>
      </c>
      <c r="G88" s="63">
        <v>1.9</v>
      </c>
      <c r="H88" s="63">
        <v>2.1</v>
      </c>
      <c r="I88" s="63">
        <v>7.3</v>
      </c>
      <c r="J88" s="23"/>
    </row>
    <row r="89" spans="1:10" ht="13.5" customHeight="1">
      <c r="A89" s="8" t="s">
        <v>32</v>
      </c>
      <c r="B89" s="41"/>
      <c r="C89" s="60"/>
      <c r="D89" s="60"/>
      <c r="E89" s="60"/>
      <c r="F89" s="60"/>
      <c r="G89" s="60"/>
      <c r="H89" s="60"/>
      <c r="I89" s="60"/>
      <c r="J89" s="35"/>
    </row>
    <row r="90" spans="1:10" ht="13.5" customHeight="1">
      <c r="A90" s="9" t="s">
        <v>33</v>
      </c>
      <c r="B90" s="40" t="s">
        <v>69</v>
      </c>
      <c r="C90" s="63">
        <v>1.2</v>
      </c>
      <c r="D90" s="63">
        <v>14</v>
      </c>
      <c r="E90" s="63">
        <v>1.1</v>
      </c>
      <c r="F90" s="63">
        <v>4.2</v>
      </c>
      <c r="G90" s="63">
        <v>2.8</v>
      </c>
      <c r="H90" s="63">
        <v>3.6</v>
      </c>
      <c r="I90" s="63">
        <v>1.8</v>
      </c>
      <c r="J90" s="23"/>
    </row>
    <row r="91" spans="1:10" ht="13.5" customHeight="1">
      <c r="A91" s="9" t="s">
        <v>34</v>
      </c>
      <c r="B91" s="40" t="s">
        <v>69</v>
      </c>
      <c r="C91" s="63">
        <v>2.2</v>
      </c>
      <c r="D91" s="63">
        <v>1.8</v>
      </c>
      <c r="E91" s="63">
        <v>11.1</v>
      </c>
      <c r="F91" s="63">
        <v>11.1</v>
      </c>
      <c r="G91" s="63">
        <v>1</v>
      </c>
      <c r="H91" s="63">
        <v>1.1</v>
      </c>
      <c r="I91" s="63">
        <v>2</v>
      </c>
      <c r="J91" s="23"/>
    </row>
    <row r="92" spans="1:10" ht="13.5" customHeight="1">
      <c r="A92" s="9" t="s">
        <v>35</v>
      </c>
      <c r="B92" s="40" t="s">
        <v>69</v>
      </c>
      <c r="C92" s="63">
        <v>1.9</v>
      </c>
      <c r="D92" s="63">
        <v>1.9</v>
      </c>
      <c r="E92" s="63">
        <v>1.5</v>
      </c>
      <c r="F92" s="64"/>
      <c r="G92" s="63">
        <v>1.8</v>
      </c>
      <c r="H92" s="63">
        <v>1.6</v>
      </c>
      <c r="I92" s="63">
        <v>1.3</v>
      </c>
      <c r="J92" s="23"/>
    </row>
    <row r="93" spans="1:10" ht="13.5" customHeight="1">
      <c r="A93" s="9" t="s">
        <v>36</v>
      </c>
      <c r="B93" s="40" t="s">
        <v>69</v>
      </c>
      <c r="C93" s="63">
        <v>3.7</v>
      </c>
      <c r="D93" s="63">
        <v>3.6</v>
      </c>
      <c r="E93" s="63">
        <v>6</v>
      </c>
      <c r="F93" s="64"/>
      <c r="G93" s="63">
        <v>4</v>
      </c>
      <c r="H93" s="63">
        <v>4</v>
      </c>
      <c r="I93" s="63">
        <v>3.2</v>
      </c>
      <c r="J93" s="23"/>
    </row>
    <row r="94" spans="1:10" s="20" customFormat="1" ht="13.5" customHeight="1">
      <c r="A94" s="10" t="s">
        <v>45</v>
      </c>
      <c r="B94" s="40" t="s">
        <v>69</v>
      </c>
      <c r="C94" s="56">
        <v>0.7</v>
      </c>
      <c r="D94" s="56">
        <v>1.2</v>
      </c>
      <c r="E94" s="56">
        <v>6.5</v>
      </c>
      <c r="F94" s="56">
        <v>6</v>
      </c>
      <c r="G94" s="56">
        <v>0.9</v>
      </c>
      <c r="H94" s="56">
        <v>1.1</v>
      </c>
      <c r="I94" s="56">
        <v>1.9</v>
      </c>
      <c r="J94" s="51"/>
    </row>
    <row r="95" spans="1:9" ht="13.5" customHeight="1">
      <c r="A95" s="10"/>
      <c r="B95" s="40"/>
      <c r="C95" s="39"/>
      <c r="D95" s="39"/>
      <c r="E95" s="39"/>
      <c r="F95" s="39"/>
      <c r="G95" s="39"/>
      <c r="H95" s="39"/>
      <c r="I95" s="39"/>
    </row>
    <row r="96" spans="1:9" ht="13.5" customHeight="1">
      <c r="A96" s="8" t="s">
        <v>42</v>
      </c>
      <c r="B96" s="40" t="s">
        <v>69</v>
      </c>
      <c r="C96" s="49">
        <v>1.6</v>
      </c>
      <c r="D96" s="49">
        <v>1.5</v>
      </c>
      <c r="E96" s="49">
        <v>0.8</v>
      </c>
      <c r="F96" s="49">
        <v>7.5</v>
      </c>
      <c r="G96" s="49">
        <v>1.6</v>
      </c>
      <c r="H96" s="49">
        <v>1.6</v>
      </c>
      <c r="I96" s="49">
        <v>0</v>
      </c>
    </row>
    <row r="97" spans="1:2" ht="14.25">
      <c r="A97" s="8"/>
      <c r="B97" s="17"/>
    </row>
    <row r="98" spans="1:2" ht="14.25" customHeight="1">
      <c r="A98" s="5" t="s">
        <v>65</v>
      </c>
      <c r="B98" s="5"/>
    </row>
    <row r="99" ht="14.25"/>
    <row r="100" ht="14.25"/>
  </sheetData>
  <sheetProtection selectLockedCells="1" selectUnlockedCells="1"/>
  <mergeCells count="8">
    <mergeCell ref="A1:I1"/>
    <mergeCell ref="F5:H5"/>
    <mergeCell ref="A7:I7"/>
    <mergeCell ref="A53:I53"/>
    <mergeCell ref="C5:E5"/>
    <mergeCell ref="A4:I4"/>
    <mergeCell ref="A2:I2"/>
    <mergeCell ref="A3:I3"/>
  </mergeCells>
  <hyperlinks>
    <hyperlink ref="A98" r:id="rId1" display="© Commonwealth of Australia 2014"/>
  </hyperlinks>
  <printOptions/>
  <pageMargins left="0.25" right="0.25" top="0.75" bottom="0.75" header="0.3" footer="0.3"/>
  <pageSetup fitToHeight="0" fitToWidth="1" horizontalDpi="600" verticalDpi="600" orientation="portrait" paperSize="8" r:id="rId5"/>
  <rowBreaks count="1" manualBreakCount="1">
    <brk id="52"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2017-10-09T23:53:22Z</dcterms:created>
  <dcterms:modified xsi:type="dcterms:W3CDTF">2019-07-05T01:42:01Z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