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Publications\Education\Data Downloads\Final data cubes\"/>
    </mc:Choice>
  </mc:AlternateContent>
  <xr:revisionPtr revIDLastSave="0" documentId="13_ncr:1_{D0B34F02-7051-4DE7-83AC-A02241C78791}" xr6:coauthVersionLast="36" xr6:coauthVersionMax="36" xr10:uidLastSave="{00000000-0000-0000-0000-000000000000}"/>
  <workbookProtection lockStructure="1"/>
  <bookViews>
    <workbookView xWindow="0" yWindow="0" windowWidth="19500" windowHeight="6825" xr2:uid="{08C305C5-6021-4648-B424-2B38420AB142}"/>
  </bookViews>
  <sheets>
    <sheet name="Contents" sheetId="1" r:id="rId1"/>
    <sheet name="By Topic" sheetId="24" r:id="rId2"/>
    <sheet name="Table 1.1 Census_State" sheetId="2" r:id="rId3"/>
    <sheet name="Table 1.2 Census_Remoteness" sheetId="11" r:id="rId4"/>
    <sheet name="Table 1.3 Census_LGA" sheetId="12" r:id="rId5"/>
    <sheet name="Table 1.4 Census IREG" sheetId="13" r:id="rId6"/>
    <sheet name="Table 1.5 Census IARE" sheetId="23" r:id="rId7"/>
    <sheet name="Table 1.6 Census ILOC" sheetId="14" r:id="rId8"/>
    <sheet name="Table 2.1 Survey_State" sheetId="17" r:id="rId9"/>
    <sheet name="Table 2.2 Survey_Remoteness" sheetId="18" r:id="rId10"/>
    <sheet name="Table 3.1 Survey_State" sheetId="19" r:id="rId11"/>
    <sheet name="Table 3.2 Survey_Remoteness" sheetId="20" r:id="rId12"/>
    <sheet name="Table 4.1 Survey_State" sheetId="22" r:id="rId13"/>
    <sheet name="Table 4.2 Survey_Remoteness" sheetId="21"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C18" i="1"/>
  <c r="C17" i="1"/>
  <c r="C16" i="1"/>
  <c r="C15" i="1"/>
  <c r="C14" i="1"/>
  <c r="C13" i="1"/>
  <c r="C12" i="1"/>
  <c r="C11" i="1"/>
  <c r="C10" i="1"/>
  <c r="C9" i="1"/>
  <c r="C8" i="1"/>
</calcChain>
</file>

<file path=xl/sharedStrings.xml><?xml version="1.0" encoding="utf-8"?>
<sst xmlns="http://schemas.openxmlformats.org/spreadsheetml/2006/main" count="2916" uniqueCount="2035">
  <si>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</si>
  <si>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</si>
  <si>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</si>
  <si>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</si>
  <si>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</si>
  <si>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</si>
  <si>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</si>
  <si>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</si>
  <si>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</si>
  <si>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</si>
  <si>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</si>
  <si>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NSW</t>
  </si>
  <si>
    <t>Vic.</t>
  </si>
  <si>
    <t>Qld</t>
  </si>
  <si>
    <t>SA</t>
  </si>
  <si>
    <t>WA</t>
  </si>
  <si>
    <t>Tas.</t>
  </si>
  <si>
    <t>NT</t>
  </si>
  <si>
    <t>ACT</t>
  </si>
  <si>
    <t>Australia</t>
  </si>
  <si>
    <t>Back to contents</t>
  </si>
  <si>
    <t>© Commonwealth of Australia 2020</t>
  </si>
  <si>
    <t>ESTIMATES (000s)</t>
  </si>
  <si>
    <t>np</t>
  </si>
  <si>
    <t>PROPORTION OF PERSONS (%)</t>
  </si>
  <si>
    <t>How well school advised of child's progress</t>
  </si>
  <si>
    <t>Very well/well</t>
  </si>
  <si>
    <t>Not well/not at all</t>
  </si>
  <si>
    <t>Culture being taught at school</t>
  </si>
  <si>
    <t>Culture is not being taught at school</t>
  </si>
  <si>
    <t>Whether culture is being taught school</t>
  </si>
  <si>
    <t>Total attends primary school</t>
  </si>
  <si>
    <t>Did not miss school without permission</t>
  </si>
  <si>
    <t>(b) Includes 'not known' responses</t>
  </si>
  <si>
    <t>Total non-remote</t>
  </si>
  <si>
    <t>Total remote</t>
  </si>
  <si>
    <t>2014-15</t>
  </si>
  <si>
    <t>RSE of ESTIMATES (%)</t>
  </si>
  <si>
    <t>MOE OF PROPORTIONS (%)</t>
  </si>
  <si>
    <t>Total attends preschool(b)</t>
  </si>
  <si>
    <t>Whether missed days at school last week</t>
  </si>
  <si>
    <t>Did not miss days at school last week</t>
  </si>
  <si>
    <t>Missed days at school last week</t>
  </si>
  <si>
    <t>Whether child missed school without permission in last 12 months</t>
  </si>
  <si>
    <t># Proportion has a high margin of error and should be used with caution.</t>
  </si>
  <si>
    <t>Cells in this table containing data have been randomly adjusted to avoid the release of confidential data. Discrepancies may occur between sums of the component items and totals.</t>
  </si>
  <si>
    <t>Table 1.1</t>
  </si>
  <si>
    <t>Table 1.2</t>
  </si>
  <si>
    <t>Table 1.3</t>
  </si>
  <si>
    <t>Table 1.4</t>
  </si>
  <si>
    <t>Table 1.5</t>
  </si>
  <si>
    <t>Table 1.6</t>
  </si>
  <si>
    <t>Table 2.1</t>
  </si>
  <si>
    <t>Table 2.2</t>
  </si>
  <si>
    <t>Table 3.1</t>
  </si>
  <si>
    <t>Table 3.2</t>
  </si>
  <si>
    <t>Table 4.1</t>
  </si>
  <si>
    <t>Table 4.2</t>
  </si>
  <si>
    <t>Australia(b)</t>
  </si>
  <si>
    <t>Table by Topic</t>
  </si>
  <si>
    <t>Topic</t>
  </si>
  <si>
    <t>Dissagregation</t>
  </si>
  <si>
    <t>Table</t>
  </si>
  <si>
    <t>State, Time series</t>
  </si>
  <si>
    <t>Remoteness, Time series</t>
  </si>
  <si>
    <t>State, Timeseries</t>
  </si>
  <si>
    <t>Remoteness, Timeseries</t>
  </si>
  <si>
    <t>Remoteness</t>
  </si>
  <si>
    <t>State</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</si>
  <si>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</si>
  <si>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</si>
  <si>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</si>
  <si>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</si>
  <si>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</si>
  <si>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</si>
  <si>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</si>
  <si>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</si>
  <si>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</si>
  <si>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</si>
  <si>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</si>
  <si>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</si>
  <si>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</si>
  <si>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</si>
  <si>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</si>
  <si>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</si>
  <si>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</si>
  <si>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</si>
  <si>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</si>
  <si>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</si>
  <si>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</si>
  <si>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</si>
  <si>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</si>
  <si>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</si>
  <si>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</si>
  <si>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</si>
  <si>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</si>
  <si>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</si>
  <si>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</si>
  <si>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</si>
  <si>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</si>
  <si>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</si>
  <si>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</si>
  <si>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</si>
  <si>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</si>
  <si>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</si>
  <si>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</si>
  <si>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</si>
  <si>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</si>
  <si>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</si>
  <si>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</si>
  <si>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</si>
  <si>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</si>
  <si>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</si>
  <si>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</si>
  <si>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</si>
  <si>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</si>
  <si>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</si>
  <si>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</si>
  <si>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</si>
  <si>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</si>
  <si>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</si>
  <si>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</si>
  <si>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</si>
  <si>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</si>
  <si>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</si>
  <si>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</si>
  <si>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</si>
  <si>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</si>
  <si>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</si>
  <si>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</si>
  <si>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</si>
  <si>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</si>
  <si>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</si>
  <si>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</si>
  <si>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</si>
  <si>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</si>
  <si>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</si>
  <si>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</si>
  <si>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</si>
  <si>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</si>
  <si>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</si>
  <si>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</si>
  <si>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</si>
  <si>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</si>
  <si>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</si>
  <si>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</si>
  <si>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</si>
  <si>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</si>
  <si>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</si>
  <si>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</si>
  <si>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</si>
  <si>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</si>
  <si>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</si>
  <si>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</si>
  <si>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</si>
  <si>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</si>
  <si>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</si>
  <si>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</si>
  <si>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</si>
  <si>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</si>
  <si>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</si>
  <si>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</si>
  <si>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</si>
  <si>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</si>
  <si>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</si>
  <si>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</si>
  <si>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</si>
  <si>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</si>
  <si>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</si>
  <si>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</si>
  <si>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</si>
  <si>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</si>
  <si>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</si>
  <si>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</si>
  <si>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</si>
  <si>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</si>
  <si>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</si>
  <si>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</si>
  <si>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</si>
  <si>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</si>
  <si>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</si>
  <si>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</si>
  <si>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</si>
  <si>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</si>
  <si>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</si>
  <si>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</si>
  <si>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</si>
  <si>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</si>
  <si>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</si>
  <si>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</si>
  <si>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</si>
  <si>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</si>
  <si>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</si>
  <si>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</si>
  <si>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</si>
  <si>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</si>
  <si>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</si>
  <si>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</si>
  <si>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</si>
  <si>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</si>
  <si>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</si>
  <si>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</si>
  <si>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</si>
  <si>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</si>
  <si>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</si>
  <si>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</si>
  <si>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</si>
  <si>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</si>
  <si>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</si>
  <si>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</si>
  <si>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</si>
  <si>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</si>
  <si>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</si>
  <si>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</si>
  <si>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</si>
  <si>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</si>
  <si>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</si>
  <si>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</si>
  <si>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</si>
  <si>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</si>
  <si>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</si>
  <si>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</si>
  <si>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</si>
  <si>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</si>
  <si>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</si>
  <si>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</si>
  <si>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</si>
  <si>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</si>
  <si>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</si>
  <si>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</si>
  <si>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</si>
  <si>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</si>
  <si>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</si>
  <si>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</si>
  <si>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</si>
  <si>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</si>
  <si>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</si>
  <si>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</si>
  <si>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</si>
  <si>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</si>
  <si>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</si>
  <si>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</si>
  <si>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</si>
  <si>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</si>
  <si>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</si>
  <si>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</si>
  <si>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</si>
  <si>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</si>
  <si>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</si>
  <si>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</si>
  <si>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</si>
  <si>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</si>
  <si>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</si>
  <si>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</si>
  <si>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</si>
  <si>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</si>
  <si>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</si>
  <si>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</si>
  <si>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</si>
  <si>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</si>
  <si>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</si>
  <si>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</si>
  <si>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</si>
  <si>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</si>
  <si>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</si>
  <si>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</si>
  <si>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</si>
  <si>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</si>
  <si>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</si>
  <si>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</si>
  <si>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</si>
  <si>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</si>
  <si>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</si>
  <si>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</si>
  <si>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</si>
  <si>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</si>
  <si>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</si>
  <si>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</si>
  <si>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</si>
  <si>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</si>
  <si>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</si>
  <si>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</si>
  <si>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</si>
  <si>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</si>
  <si>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</si>
  <si>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</si>
  <si>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</si>
  <si>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</si>
  <si>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</si>
  <si>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</si>
  <si>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</si>
  <si>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</si>
  <si>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</si>
  <si>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</si>
  <si>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</si>
  <si>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</si>
  <si>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</si>
  <si>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</si>
  <si>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</si>
  <si>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</si>
  <si>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</si>
  <si>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</si>
  <si>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</si>
  <si>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</si>
  <si>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</si>
  <si>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</si>
  <si>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</si>
  <si>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</si>
  <si>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</si>
  <si>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</si>
  <si>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</si>
  <si>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</si>
  <si>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</si>
  <si>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</si>
  <si>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</si>
  <si>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</si>
  <si>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</si>
  <si>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</si>
  <si>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</si>
  <si>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</si>
  <si>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</si>
  <si>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</si>
  <si>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</si>
  <si>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</si>
  <si>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</si>
  <si>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</si>
  <si>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</si>
  <si>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</si>
  <si>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</si>
  <si>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</si>
  <si>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</si>
  <si>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</si>
  <si>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</si>
  <si>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</si>
  <si>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</si>
  <si>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</si>
  <si>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</si>
  <si>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</si>
  <si>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</si>
  <si>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</si>
  <si>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</si>
  <si>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</si>
  <si>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</si>
  <si>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</si>
  <si>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</si>
  <si>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</si>
  <si>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</si>
  <si>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</si>
  <si>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</si>
  <si>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</si>
  <si>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</si>
  <si>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</si>
  <si>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</si>
  <si>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</si>
  <si>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</si>
  <si>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</si>
  <si>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</si>
  <si>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</si>
  <si>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</si>
  <si>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</si>
  <si>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</si>
  <si>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</si>
  <si>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</si>
  <si>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</si>
  <si>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</si>
  <si>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</si>
  <si>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</si>
  <si>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</si>
  <si>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</si>
  <si>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</si>
  <si>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</si>
  <si>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</si>
  <si>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</si>
  <si>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</si>
  <si>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</si>
  <si>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</si>
  <si>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</si>
  <si>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</si>
  <si>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</si>
  <si>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</si>
  <si>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</si>
  <si>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</si>
  <si>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</si>
  <si>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</si>
  <si>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</si>
  <si>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</si>
  <si>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</si>
  <si>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</si>
  <si>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</si>
  <si>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</si>
  <si>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</si>
  <si>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</si>
  <si>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</si>
  <si>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</si>
  <si>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</si>
  <si>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</si>
  <si>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</si>
  <si>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</si>
  <si>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</si>
  <si>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</si>
  <si>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</si>
  <si>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</si>
  <si>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</si>
  <si>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</si>
  <si>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</si>
  <si>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</si>
  <si>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</si>
  <si>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</si>
  <si>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</si>
  <si>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</si>
  <si>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</si>
  <si>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</si>
  <si>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</si>
  <si>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</si>
  <si>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</si>
  <si>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</si>
  <si>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</si>
  <si>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</si>
  <si>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</si>
  <si>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</si>
  <si>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</si>
  <si>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</si>
  <si>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</si>
  <si>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</si>
  <si>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</si>
  <si>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</si>
  <si>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</si>
  <si>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</si>
  <si>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</si>
  <si>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</si>
  <si>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</si>
  <si>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</si>
  <si>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</si>
  <si>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</si>
  <si>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</si>
  <si>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</si>
  <si>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</si>
  <si>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</si>
  <si>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</si>
  <si>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</si>
  <si>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</si>
  <si>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</si>
  <si>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</si>
  <si>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</si>
  <si>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</si>
  <si>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</si>
  <si>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</si>
  <si>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</si>
  <si>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</si>
  <si>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</si>
  <si>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</si>
  <si>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</si>
  <si>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</si>
  <si>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</si>
  <si>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</si>
  <si>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</si>
  <si>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</si>
  <si>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</si>
  <si>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</si>
  <si>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</si>
  <si>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</si>
  <si>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</si>
  <si>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</si>
  <si>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</si>
  <si>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</si>
  <si>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</si>
  <si>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</si>
  <si>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</si>
  <si>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</si>
  <si>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</si>
  <si>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</si>
  <si>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</si>
  <si>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</si>
  <si>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</si>
  <si>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</si>
  <si>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</si>
  <si>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</si>
  <si>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</si>
  <si>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</si>
  <si>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</si>
  <si>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</si>
  <si>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</si>
  <si>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</si>
  <si>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</si>
  <si>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</si>
  <si>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</si>
  <si>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</si>
  <si>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</si>
  <si>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</si>
  <si>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</si>
  <si>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</si>
  <si>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</si>
  <si>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</si>
  <si>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</si>
  <si>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</si>
  <si>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</si>
  <si>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</si>
  <si>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</si>
  <si>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</si>
  <si>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</si>
  <si>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</si>
  <si>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</si>
  <si>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</si>
  <si>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</si>
  <si>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</si>
  <si>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</si>
  <si>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</si>
  <si>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</si>
  <si>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</si>
  <si>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</si>
  <si>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</si>
  <si>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</si>
  <si>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</si>
  <si>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</si>
  <si>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</si>
  <si>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</si>
  <si>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</si>
  <si>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</si>
  <si>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</si>
  <si>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</si>
  <si>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</si>
  <si>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</si>
  <si>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</si>
  <si>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</si>
  <si>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</si>
  <si>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</si>
  <si>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</si>
  <si>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</si>
  <si>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</si>
  <si>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</si>
  <si>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</si>
  <si>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</si>
  <si>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</si>
  <si>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</si>
  <si>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</si>
  <si>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</si>
  <si>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</si>
  <si>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</si>
  <si>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</si>
  <si>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</si>
  <si>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</si>
  <si>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</si>
  <si>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</si>
  <si>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</si>
  <si>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</si>
  <si>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</si>
  <si>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</si>
  <si>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</si>
  <si>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</si>
  <si>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</si>
  <si>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</si>
  <si>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</si>
  <si>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</si>
  <si>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</si>
  <si>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</si>
  <si>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</si>
  <si>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</si>
  <si>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</si>
  <si>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</si>
  <si>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</si>
  <si>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</si>
  <si>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</si>
  <si>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</si>
  <si>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</si>
  <si>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</si>
  <si>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</si>
  <si>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</si>
  <si>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</si>
  <si>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</si>
  <si>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</si>
  <si>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</si>
  <si>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</si>
  <si>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</si>
  <si>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</si>
  <si>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</si>
  <si>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</si>
  <si>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</si>
  <si>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</si>
  <si>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</si>
  <si>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</si>
  <si>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</si>
  <si>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</si>
  <si>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</si>
  <si>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</si>
  <si>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</si>
  <si>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</si>
  <si>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</si>
  <si>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</si>
  <si>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</si>
  <si>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</si>
  <si>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</si>
  <si>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</si>
  <si>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</si>
  <si>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</si>
  <si>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</si>
  <si>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</si>
  <si>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</si>
  <si>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</si>
  <si>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</si>
  <si>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</si>
  <si>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</si>
  <si>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</si>
  <si>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</si>
  <si>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</si>
  <si>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</si>
  <si>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</si>
  <si>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</si>
  <si>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</si>
  <si>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</si>
  <si>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</si>
  <si>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</si>
  <si>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</si>
  <si>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Unincorporated ACT</t>
  </si>
  <si>
    <t>Unincorp. Other Territories</t>
  </si>
  <si>
    <t>COUNT</t>
  </si>
  <si>
    <t>New South Wales</t>
  </si>
  <si>
    <t>Victoria</t>
  </si>
  <si>
    <t>Queensland</t>
  </si>
  <si>
    <t>South Australia</t>
  </si>
  <si>
    <t>Western Australia</t>
  </si>
  <si>
    <t>Tasmania</t>
  </si>
  <si>
    <t>Northern Territory</t>
  </si>
  <si>
    <t>Australian Capital Territory</t>
  </si>
  <si>
    <t>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</si>
  <si>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</si>
  <si>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</si>
  <si>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</si>
  <si>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</si>
  <si>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</si>
  <si>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</si>
  <si>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</si>
  <si>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</si>
  <si>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</si>
  <si>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</si>
  <si>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</si>
  <si>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</si>
  <si>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</si>
  <si>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</si>
  <si>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</si>
  <si>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</si>
  <si>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</si>
  <si>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</si>
  <si>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</si>
  <si>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</si>
  <si>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</si>
  <si>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</si>
  <si>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</si>
  <si>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</si>
  <si>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</si>
  <si>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</si>
  <si>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</si>
  <si>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</si>
  <si>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</si>
  <si>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</si>
  <si>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</si>
  <si>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</si>
  <si>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</si>
  <si>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</si>
  <si>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</si>
  <si>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</si>
  <si>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</si>
  <si>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</si>
  <si>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Local Government Areas (2016 Boundaries)(b)</t>
  </si>
  <si>
    <t>Indigenous Regions(b)</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</si>
  <si>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</si>
  <si>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</si>
  <si>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</si>
  <si>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</si>
  <si>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</si>
  <si>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</si>
  <si>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</si>
  <si>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</si>
  <si>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</si>
  <si>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</si>
  <si>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</si>
  <si>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</si>
  <si>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</si>
  <si>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</si>
  <si>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</si>
  <si>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</si>
  <si>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</si>
  <si>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</si>
  <si>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</si>
  <si>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</si>
  <si>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</si>
  <si>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</si>
  <si>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</si>
  <si>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</si>
  <si>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</si>
  <si>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</si>
  <si>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</si>
  <si>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</si>
  <si>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</si>
  <si>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</si>
  <si>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</si>
  <si>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</si>
  <si>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</si>
  <si>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</si>
  <si>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</si>
  <si>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</si>
  <si>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</si>
  <si>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</si>
  <si>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</si>
  <si>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</si>
  <si>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</si>
  <si>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</si>
  <si>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</si>
  <si>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</si>
  <si>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</si>
  <si>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</si>
  <si>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</si>
  <si>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</si>
  <si>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</si>
  <si>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</si>
  <si>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</si>
  <si>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</si>
  <si>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</si>
  <si>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</si>
  <si>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</si>
  <si>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</si>
  <si>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</si>
  <si>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</si>
  <si>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</si>
  <si>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</si>
  <si>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</si>
  <si>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</si>
  <si>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</si>
  <si>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</si>
  <si>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</si>
  <si>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</si>
  <si>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</si>
  <si>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</si>
  <si>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</si>
  <si>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</si>
  <si>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</si>
  <si>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</si>
  <si>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</si>
  <si>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</si>
  <si>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</si>
  <si>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</si>
  <si>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</si>
  <si>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</si>
  <si>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</si>
  <si>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</si>
  <si>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</si>
  <si>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</si>
  <si>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</si>
  <si>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</si>
  <si>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</si>
  <si>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</si>
  <si>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</si>
  <si>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</si>
  <si>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</si>
  <si>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</si>
  <si>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</si>
  <si>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</si>
  <si>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</si>
  <si>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</si>
  <si>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</si>
  <si>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</si>
  <si>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</si>
  <si>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</si>
  <si>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</si>
  <si>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</si>
  <si>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</si>
  <si>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</si>
  <si>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</si>
  <si>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</si>
  <si>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</si>
  <si>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</si>
  <si>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</si>
  <si>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</si>
  <si>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</si>
  <si>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</si>
  <si>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</si>
  <si>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</si>
  <si>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</si>
  <si>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</si>
  <si>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</si>
  <si>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</si>
  <si>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</si>
  <si>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</si>
  <si>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</si>
  <si>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</si>
  <si>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</si>
  <si>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</si>
  <si>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</si>
  <si>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</si>
  <si>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</si>
  <si>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</si>
  <si>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</si>
  <si>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</si>
  <si>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</si>
  <si>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</si>
  <si>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</si>
  <si>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</si>
  <si>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</si>
  <si>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</si>
  <si>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</si>
  <si>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</si>
  <si>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</si>
  <si>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</si>
  <si>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</si>
  <si>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</si>
  <si>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</si>
  <si>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</si>
  <si>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</si>
  <si>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</si>
  <si>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</si>
  <si>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</si>
  <si>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</si>
  <si>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</si>
  <si>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</si>
  <si>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</si>
  <si>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</si>
  <si>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</si>
  <si>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</si>
  <si>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</si>
  <si>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</si>
  <si>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</si>
  <si>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</si>
  <si>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</si>
  <si>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</si>
  <si>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</si>
  <si>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</si>
  <si>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</si>
  <si>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</si>
  <si>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</si>
  <si>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</si>
  <si>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</si>
  <si>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</si>
  <si>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</si>
  <si>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</si>
  <si>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</si>
  <si>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</si>
  <si>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</si>
  <si>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</si>
  <si>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</si>
  <si>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</si>
  <si>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</si>
  <si>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</si>
  <si>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</si>
  <si>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</si>
  <si>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</si>
  <si>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</si>
  <si>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</si>
  <si>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</si>
  <si>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</si>
  <si>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</si>
  <si>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</si>
  <si>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</si>
  <si>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</si>
  <si>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</si>
  <si>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</si>
  <si>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</si>
  <si>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</si>
  <si>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</si>
  <si>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</si>
  <si>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</si>
  <si>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</si>
  <si>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</si>
  <si>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</si>
  <si>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</si>
  <si>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</si>
  <si>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</si>
  <si>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</si>
  <si>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</si>
  <si>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</si>
  <si>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</si>
  <si>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</si>
  <si>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</si>
  <si>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</si>
  <si>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</si>
  <si>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</si>
  <si>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</si>
  <si>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</si>
  <si>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</si>
  <si>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</si>
  <si>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</si>
  <si>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</si>
  <si>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</si>
  <si>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</si>
  <si>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</si>
  <si>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</si>
  <si>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</si>
  <si>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</si>
  <si>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</si>
  <si>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</si>
  <si>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</si>
  <si>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</si>
  <si>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</si>
  <si>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</si>
  <si>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</si>
  <si>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</si>
  <si>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</si>
  <si>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</si>
  <si>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</si>
  <si>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</si>
  <si>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</si>
  <si>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</si>
  <si>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</si>
  <si>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</si>
  <si>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</si>
  <si>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</si>
  <si>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</si>
  <si>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</si>
  <si>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</si>
  <si>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</si>
  <si>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</si>
  <si>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</si>
  <si>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</si>
  <si>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</si>
  <si>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</si>
  <si>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</si>
  <si>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</si>
  <si>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</si>
  <si>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</si>
  <si>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</si>
  <si>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</si>
  <si>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</si>
  <si>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</si>
  <si>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</si>
  <si>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</si>
  <si>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</si>
  <si>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</si>
  <si>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</si>
  <si>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</si>
  <si>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</si>
  <si>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</si>
  <si>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</si>
  <si>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</si>
  <si>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</si>
  <si>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</si>
  <si>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</si>
  <si>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</si>
  <si>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</si>
  <si>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</si>
  <si>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</si>
  <si>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</si>
  <si>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</si>
  <si>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</si>
  <si>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</si>
  <si>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</si>
  <si>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</si>
  <si>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</si>
  <si>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</si>
  <si>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</si>
  <si>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</si>
  <si>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</si>
  <si>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</si>
  <si>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</si>
  <si>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</si>
  <si>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</si>
  <si>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</si>
  <si>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</si>
  <si>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</si>
  <si>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</si>
  <si>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</si>
  <si>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</si>
  <si>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</si>
  <si>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</si>
  <si>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</si>
  <si>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</si>
  <si>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</si>
  <si>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</si>
  <si>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</si>
  <si>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</si>
  <si>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</si>
  <si>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</si>
  <si>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</si>
  <si>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</si>
  <si>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</si>
  <si>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</si>
  <si>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</si>
  <si>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</si>
  <si>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</si>
  <si>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</si>
  <si>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</si>
  <si>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</si>
  <si>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</si>
  <si>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</si>
  <si>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</si>
  <si>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</si>
  <si>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</si>
  <si>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</si>
  <si>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</si>
  <si>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</si>
  <si>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</si>
  <si>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</si>
  <si>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</si>
  <si>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</si>
  <si>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</si>
  <si>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</si>
  <si>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</si>
  <si>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</si>
  <si>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</si>
  <si>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</si>
  <si>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</si>
  <si>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</si>
  <si>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</si>
  <si>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</si>
  <si>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</si>
  <si>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</si>
  <si>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</si>
  <si>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</si>
  <si>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</si>
  <si>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</si>
  <si>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</si>
  <si>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</si>
  <si>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</si>
  <si>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</si>
  <si>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</si>
  <si>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</si>
  <si>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</si>
  <si>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</si>
  <si>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</si>
  <si>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</si>
  <si>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</si>
  <si>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</si>
  <si>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</si>
  <si>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</si>
  <si>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</si>
  <si>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</si>
  <si>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</si>
  <si>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</si>
  <si>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</si>
  <si>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</si>
  <si>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</si>
  <si>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</si>
  <si>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</si>
  <si>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</si>
  <si>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</si>
  <si>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</si>
  <si>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</si>
  <si>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</si>
  <si>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</si>
  <si>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</si>
  <si>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</si>
  <si>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</si>
  <si>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</si>
  <si>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</si>
  <si>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</si>
  <si>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</si>
  <si>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</si>
  <si>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</si>
  <si>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</si>
  <si>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</si>
  <si>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</si>
  <si>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</si>
  <si>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</si>
  <si>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</si>
  <si>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</si>
  <si>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</si>
  <si>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</si>
  <si>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</si>
  <si>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</si>
  <si>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</si>
  <si>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</si>
  <si>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</si>
  <si>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</si>
  <si>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</si>
  <si>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</si>
  <si>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</si>
  <si>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</si>
  <si>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</si>
  <si>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</si>
  <si>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Indigenous Areas(b)</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</si>
  <si>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</si>
  <si>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</si>
  <si>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</si>
  <si>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</si>
  <si>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</si>
  <si>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</si>
  <si>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</si>
  <si>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</si>
  <si>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</si>
  <si>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</si>
  <si>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</si>
  <si>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</si>
  <si>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</si>
  <si>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</si>
  <si>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</si>
  <si>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</si>
  <si>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</si>
  <si>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</si>
  <si>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</si>
  <si>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</si>
  <si>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</si>
  <si>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</si>
  <si>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</si>
  <si>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</si>
  <si>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</si>
  <si>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</si>
  <si>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</si>
  <si>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</si>
  <si>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</si>
  <si>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</si>
  <si>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</si>
  <si>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</si>
  <si>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</si>
  <si>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</si>
  <si>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</si>
  <si>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</si>
  <si>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</si>
  <si>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</si>
  <si>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</si>
  <si>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</si>
  <si>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</si>
  <si>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</si>
  <si>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</si>
  <si>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</si>
  <si>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</si>
  <si>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</si>
  <si>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</si>
  <si>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</si>
  <si>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</si>
  <si>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</si>
  <si>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</si>
  <si>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</si>
  <si>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</si>
  <si>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</si>
  <si>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</si>
  <si>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</si>
  <si>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</si>
  <si>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</si>
  <si>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</si>
  <si>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</si>
  <si>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</si>
  <si>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</si>
  <si>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</si>
  <si>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</si>
  <si>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</si>
  <si>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</si>
  <si>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</si>
  <si>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</si>
  <si>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</si>
  <si>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</si>
  <si>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</si>
  <si>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</si>
  <si>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</si>
  <si>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</si>
  <si>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</si>
  <si>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</si>
  <si>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</si>
  <si>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</si>
  <si>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</si>
  <si>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</si>
  <si>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</si>
  <si>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</si>
  <si>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</si>
  <si>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</si>
  <si>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</si>
  <si>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</si>
  <si>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</si>
  <si>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</si>
  <si>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</si>
  <si>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</si>
  <si>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</si>
  <si>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</si>
  <si>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</si>
  <si>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</si>
  <si>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</si>
  <si>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</si>
  <si>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</si>
  <si>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</si>
  <si>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</si>
  <si>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</si>
  <si>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</si>
  <si>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</si>
  <si>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</si>
  <si>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</si>
  <si>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</si>
  <si>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</si>
  <si>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</si>
  <si>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</si>
  <si>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</si>
  <si>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</si>
  <si>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</si>
  <si>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</si>
  <si>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</si>
  <si>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</si>
  <si>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</si>
  <si>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</si>
  <si>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</si>
  <si>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</si>
  <si>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</si>
  <si>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</si>
  <si>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</si>
  <si>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</si>
  <si>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</si>
  <si>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</si>
  <si>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</si>
  <si>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</si>
  <si>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</si>
  <si>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</si>
  <si>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</si>
  <si>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</si>
  <si>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</si>
  <si>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</si>
  <si>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</si>
  <si>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</si>
  <si>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</si>
  <si>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</si>
  <si>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</si>
  <si>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</si>
  <si>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</si>
  <si>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</si>
  <si>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</si>
  <si>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</si>
  <si>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</si>
  <si>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</si>
  <si>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</si>
  <si>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</si>
  <si>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</si>
  <si>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</si>
  <si>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</si>
  <si>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</si>
  <si>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</si>
  <si>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</si>
  <si>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</si>
  <si>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</si>
  <si>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</si>
  <si>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</si>
  <si>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</si>
  <si>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</si>
  <si>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</si>
  <si>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</si>
  <si>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</si>
  <si>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</si>
  <si>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</si>
  <si>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</si>
  <si>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</si>
  <si>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</si>
  <si>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</si>
  <si>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</si>
  <si>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</si>
  <si>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</si>
  <si>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</si>
  <si>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</si>
  <si>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</si>
  <si>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</si>
  <si>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</si>
  <si>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</si>
  <si>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</si>
  <si>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</si>
  <si>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</si>
  <si>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</si>
  <si>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</si>
  <si>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</si>
  <si>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</si>
  <si>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</si>
  <si>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</si>
  <si>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</si>
  <si>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</si>
  <si>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</si>
  <si>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</si>
  <si>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</si>
  <si>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</si>
  <si>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</si>
  <si>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</si>
  <si>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</si>
  <si>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</si>
  <si>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</si>
  <si>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</si>
  <si>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</si>
  <si>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</si>
  <si>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</si>
  <si>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</si>
  <si>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</si>
  <si>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</si>
  <si>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</si>
  <si>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</si>
  <si>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</si>
  <si>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</si>
  <si>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</si>
  <si>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</si>
  <si>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</si>
  <si>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</si>
  <si>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</si>
  <si>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</si>
  <si>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</si>
  <si>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</si>
  <si>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</si>
  <si>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</si>
  <si>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</si>
  <si>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</si>
  <si>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</si>
  <si>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</si>
  <si>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</si>
  <si>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</si>
  <si>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</si>
  <si>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</si>
  <si>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</si>
  <si>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</si>
  <si>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</si>
  <si>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</si>
  <si>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</si>
  <si>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</si>
  <si>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</si>
  <si>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</si>
  <si>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</si>
  <si>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</si>
  <si>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</si>
  <si>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</si>
  <si>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</si>
  <si>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</si>
  <si>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</si>
  <si>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</si>
  <si>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</si>
  <si>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</si>
  <si>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</si>
  <si>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</si>
  <si>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</si>
  <si>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</si>
  <si>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</si>
  <si>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</si>
  <si>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</si>
  <si>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</si>
  <si>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</si>
  <si>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</si>
  <si>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</si>
  <si>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</si>
  <si>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</si>
  <si>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</si>
  <si>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</si>
  <si>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</si>
  <si>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</si>
  <si>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</si>
  <si>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</si>
  <si>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</si>
  <si>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</si>
  <si>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</si>
  <si>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</si>
  <si>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</si>
  <si>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</si>
  <si>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</si>
  <si>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</si>
  <si>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</si>
  <si>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</si>
  <si>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</si>
  <si>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</si>
  <si>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</si>
  <si>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</si>
  <si>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</si>
  <si>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</si>
  <si>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</si>
  <si>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</si>
  <si>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</si>
  <si>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</si>
  <si>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</si>
  <si>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</si>
  <si>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</si>
  <si>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</si>
  <si>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</si>
  <si>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</si>
  <si>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</si>
  <si>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</si>
  <si>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</si>
  <si>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</si>
  <si>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</si>
  <si>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</si>
  <si>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</si>
  <si>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</si>
  <si>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</si>
  <si>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</si>
  <si>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</si>
  <si>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</si>
  <si>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</si>
  <si>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</si>
  <si>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</si>
  <si>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</si>
  <si>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</si>
  <si>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</si>
  <si>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</si>
  <si>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</si>
  <si>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</si>
  <si>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</si>
  <si>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</si>
  <si>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</si>
  <si>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</si>
  <si>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</si>
  <si>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</si>
  <si>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</si>
  <si>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</si>
  <si>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</si>
  <si>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</si>
  <si>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</si>
  <si>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</si>
  <si>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</si>
  <si>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</si>
  <si>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</si>
  <si>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</si>
  <si>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</si>
  <si>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</si>
  <si>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</si>
  <si>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</si>
  <si>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</si>
  <si>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</si>
  <si>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</si>
  <si>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</si>
  <si>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</si>
  <si>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</si>
  <si>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</si>
  <si>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</si>
  <si>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</si>
  <si>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</si>
  <si>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</si>
  <si>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</si>
  <si>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</si>
  <si>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</si>
  <si>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</si>
  <si>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</si>
  <si>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</si>
  <si>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</si>
  <si>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</si>
  <si>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</si>
  <si>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</si>
  <si>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</si>
  <si>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</si>
  <si>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</si>
  <si>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</si>
  <si>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</si>
  <si>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</si>
  <si>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</si>
  <si>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</si>
  <si>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</si>
  <si>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</si>
  <si>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</si>
  <si>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</si>
  <si>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</si>
  <si>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</si>
  <si>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</si>
  <si>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</si>
  <si>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</si>
  <si>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</si>
  <si>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</si>
  <si>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</si>
  <si>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</si>
  <si>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</si>
  <si>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</si>
  <si>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</si>
  <si>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</si>
  <si>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</si>
  <si>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</si>
  <si>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</si>
  <si>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</si>
  <si>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</si>
  <si>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</si>
  <si>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</si>
  <si>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</si>
  <si>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</si>
  <si>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</si>
  <si>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</si>
  <si>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</si>
  <si>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</si>
  <si>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</si>
  <si>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</si>
  <si>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</si>
  <si>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</si>
  <si>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</si>
  <si>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</si>
  <si>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</si>
  <si>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</si>
  <si>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</si>
  <si>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</si>
  <si>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</si>
  <si>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</si>
  <si>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</si>
  <si>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</si>
  <si>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</si>
  <si>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</si>
  <si>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</si>
  <si>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</si>
  <si>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</si>
  <si>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</si>
  <si>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</si>
  <si>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</si>
  <si>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</si>
  <si>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</si>
  <si>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</si>
  <si>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</si>
  <si>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</si>
  <si>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</si>
  <si>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</si>
  <si>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</si>
  <si>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</si>
  <si>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</si>
  <si>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</si>
  <si>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</si>
  <si>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</si>
  <si>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</si>
  <si>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</si>
  <si>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</si>
  <si>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</si>
  <si>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</si>
  <si>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</si>
  <si>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</si>
  <si>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</si>
  <si>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</si>
  <si>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</si>
  <si>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</si>
  <si>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</si>
  <si>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</si>
  <si>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</si>
  <si>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</si>
  <si>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</si>
  <si>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</si>
  <si>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</si>
  <si>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</si>
  <si>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</si>
  <si>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</si>
  <si>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</si>
  <si>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</si>
  <si>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</si>
  <si>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</si>
  <si>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</si>
  <si>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</si>
  <si>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</si>
  <si>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</si>
  <si>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</si>
  <si>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</si>
  <si>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</si>
  <si>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</si>
  <si>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</si>
  <si>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</si>
  <si>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</si>
  <si>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</si>
  <si>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</si>
  <si>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</si>
  <si>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</si>
  <si>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</si>
  <si>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</si>
  <si>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</si>
  <si>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</si>
  <si>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</si>
  <si>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</si>
  <si>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</si>
  <si>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</si>
  <si>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</si>
  <si>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</si>
  <si>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</si>
  <si>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</si>
  <si>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</si>
  <si>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</si>
  <si>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</si>
  <si>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</si>
  <si>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</si>
  <si>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</si>
  <si>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</si>
  <si>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</si>
  <si>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</si>
  <si>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</si>
  <si>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</si>
  <si>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</si>
  <si>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</si>
  <si>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</si>
  <si>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</si>
  <si>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</si>
  <si>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</si>
  <si>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</si>
  <si>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</si>
  <si>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</si>
  <si>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</si>
  <si>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</si>
  <si>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</si>
  <si>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</si>
  <si>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</si>
  <si>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</si>
  <si>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</si>
  <si>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</si>
  <si>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</si>
  <si>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</si>
  <si>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</si>
  <si>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</si>
  <si>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</si>
  <si>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</si>
  <si>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</si>
  <si>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</si>
  <si>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</si>
  <si>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</si>
  <si>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</si>
  <si>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</si>
  <si>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</si>
  <si>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</si>
  <si>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</si>
  <si>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</si>
  <si>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</si>
  <si>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</si>
  <si>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</si>
  <si>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</si>
  <si>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</si>
  <si>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</si>
  <si>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</si>
  <si>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</si>
  <si>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</si>
  <si>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</si>
  <si>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</si>
  <si>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</si>
  <si>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</si>
  <si>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</si>
  <si>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</si>
  <si>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</si>
  <si>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</si>
  <si>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</si>
  <si>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</si>
  <si>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</si>
  <si>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</si>
  <si>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</si>
  <si>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</si>
  <si>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</si>
  <si>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</si>
  <si>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</si>
  <si>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</si>
  <si>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</si>
  <si>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</si>
  <si>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</si>
  <si>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</si>
  <si>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</si>
  <si>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</si>
  <si>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</si>
  <si>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</si>
  <si>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</si>
  <si>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</si>
  <si>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</si>
  <si>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</si>
  <si>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</si>
  <si>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</si>
  <si>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</si>
  <si>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</si>
  <si>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</si>
  <si>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</si>
  <si>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</si>
  <si>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</si>
  <si>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</si>
  <si>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</si>
  <si>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</si>
  <si>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</si>
  <si>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</si>
  <si>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</si>
  <si>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</si>
  <si>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</si>
  <si>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</si>
  <si>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</si>
  <si>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</si>
  <si>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</si>
  <si>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</si>
  <si>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</si>
  <si>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</si>
  <si>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</si>
  <si>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</si>
  <si>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</si>
  <si>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</si>
  <si>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</si>
  <si>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</si>
  <si>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</si>
  <si>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</si>
  <si>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</si>
  <si>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</si>
  <si>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</si>
  <si>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</si>
  <si>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</si>
  <si>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</si>
  <si>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</si>
  <si>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</si>
  <si>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</si>
  <si>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</si>
  <si>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</si>
  <si>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</si>
  <si>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</si>
  <si>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</si>
  <si>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</si>
  <si>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</si>
  <si>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</si>
  <si>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</si>
  <si>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</si>
  <si>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</si>
  <si>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</si>
  <si>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</si>
  <si>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</si>
  <si>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</si>
  <si>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</si>
  <si>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</si>
  <si>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</si>
  <si>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</si>
  <si>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</si>
  <si>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</si>
  <si>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</si>
  <si>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</si>
  <si>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</si>
  <si>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</si>
  <si>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</si>
  <si>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</si>
  <si>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</si>
  <si>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</si>
  <si>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</si>
  <si>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</si>
  <si>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</si>
  <si>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</si>
  <si>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</si>
  <si>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</si>
  <si>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</si>
  <si>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</si>
  <si>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</si>
  <si>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</si>
  <si>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</si>
  <si>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</si>
  <si>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</si>
  <si>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</si>
  <si>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</si>
  <si>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</si>
  <si>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</si>
  <si>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</si>
  <si>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</si>
  <si>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</si>
  <si>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</si>
  <si>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</si>
  <si>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</si>
  <si>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</si>
  <si>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</si>
  <si>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</si>
  <si>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</si>
  <si>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</si>
  <si>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</si>
  <si>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</si>
  <si>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</si>
  <si>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</si>
  <si>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</si>
  <si>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</si>
  <si>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</si>
  <si>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</si>
  <si>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</si>
  <si>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</si>
  <si>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</si>
  <si>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</si>
  <si>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</si>
  <si>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</si>
  <si>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</si>
  <si>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</si>
  <si>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</si>
  <si>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</si>
  <si>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</si>
  <si>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</si>
  <si>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</si>
  <si>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</si>
  <si>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</si>
  <si>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</si>
  <si>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</si>
  <si>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</si>
  <si>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</si>
  <si>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</si>
  <si>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</si>
  <si>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</si>
  <si>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</si>
  <si>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</si>
  <si>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</si>
  <si>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</si>
  <si>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</si>
  <si>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</si>
  <si>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</si>
  <si>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</si>
  <si>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</si>
  <si>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</si>
  <si>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</si>
  <si>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</si>
  <si>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</si>
  <si>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</si>
  <si>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</si>
  <si>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</si>
  <si>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</si>
  <si>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</si>
  <si>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</si>
  <si>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</si>
  <si>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</si>
  <si>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</si>
  <si>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</si>
  <si>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</si>
  <si>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</si>
  <si>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</si>
  <si>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</si>
  <si>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</si>
  <si>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</si>
  <si>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</si>
  <si>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</si>
  <si>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</si>
  <si>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</si>
  <si>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</si>
  <si>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</si>
  <si>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</si>
  <si>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</si>
  <si>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</si>
  <si>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</si>
  <si>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</si>
  <si>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</si>
  <si>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</si>
  <si>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</si>
  <si>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</si>
  <si>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</si>
  <si>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</si>
  <si>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</si>
  <si>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</si>
  <si>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</si>
  <si>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</si>
  <si>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</si>
  <si>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</si>
  <si>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</si>
  <si>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</si>
  <si>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</si>
  <si>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</si>
  <si>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</si>
  <si>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</si>
  <si>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</si>
  <si>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</si>
  <si>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</si>
  <si>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</si>
  <si>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</si>
  <si>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</si>
  <si>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</si>
  <si>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</si>
  <si>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</si>
  <si>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</si>
  <si>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</si>
  <si>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</si>
  <si>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</si>
  <si>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</si>
  <si>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</si>
  <si>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</si>
  <si>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</si>
  <si>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</si>
  <si>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</si>
  <si>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</si>
  <si>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</si>
  <si>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</si>
  <si>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</si>
  <si>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</si>
  <si>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</si>
  <si>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</si>
  <si>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</si>
  <si>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</si>
  <si>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</si>
  <si>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</si>
  <si>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</si>
  <si>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</si>
  <si>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</si>
  <si>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</si>
  <si>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</si>
  <si>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</si>
  <si>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</si>
  <si>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</si>
  <si>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</si>
  <si>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</si>
  <si>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</si>
  <si>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</si>
  <si>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</si>
  <si>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</si>
  <si>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</si>
  <si>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</si>
  <si>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</si>
  <si>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</si>
  <si>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</si>
  <si>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</si>
  <si>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</si>
  <si>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</si>
  <si>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</si>
  <si>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</si>
  <si>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</si>
  <si>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</si>
  <si>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</si>
  <si>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</si>
  <si>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</si>
  <si>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</si>
  <si>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</si>
  <si>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</si>
  <si>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</si>
  <si>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</si>
  <si>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</si>
  <si>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</si>
  <si>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</si>
  <si>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</si>
  <si>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</si>
  <si>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</si>
  <si>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</si>
  <si>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</si>
  <si>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</si>
  <si>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</si>
  <si>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</si>
  <si>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</si>
  <si>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</si>
  <si>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</si>
  <si>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</si>
  <si>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</si>
  <si>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</si>
  <si>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</si>
  <si>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</si>
  <si>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</si>
  <si>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</si>
  <si>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</si>
  <si>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</si>
  <si>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</si>
  <si>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</si>
  <si>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</si>
  <si>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</si>
  <si>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</si>
  <si>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</si>
  <si>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</si>
  <si>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</si>
  <si>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</si>
  <si>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</si>
  <si>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</si>
  <si>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</si>
  <si>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</si>
  <si>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</si>
  <si>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</si>
  <si>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</si>
  <si>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</si>
  <si>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</si>
  <si>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</si>
  <si>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</si>
  <si>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</si>
  <si>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</si>
  <si>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</si>
  <si>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</si>
  <si>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</si>
  <si>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</si>
  <si>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</si>
  <si>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</si>
  <si>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</si>
  <si>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</si>
  <si>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</si>
  <si>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</si>
  <si>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</si>
  <si>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</si>
  <si>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</si>
  <si>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</si>
  <si>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</si>
  <si>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</si>
  <si>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</si>
  <si>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</si>
  <si>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</si>
  <si>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</si>
  <si>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</si>
  <si>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</si>
  <si>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</si>
  <si>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</si>
  <si>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</si>
  <si>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</si>
  <si>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</si>
  <si>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</si>
  <si>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</si>
  <si>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</si>
  <si>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</si>
  <si>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</si>
  <si>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</si>
  <si>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</si>
  <si>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</si>
  <si>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</si>
  <si>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</si>
  <si>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</si>
  <si>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</si>
  <si>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</si>
  <si>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</si>
  <si>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</si>
  <si>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</si>
  <si>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</si>
  <si>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</si>
  <si>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</si>
  <si>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</si>
  <si>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</si>
  <si>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</si>
  <si>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</si>
  <si>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</si>
  <si>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</si>
  <si>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</si>
  <si>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</si>
  <si>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</si>
  <si>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</si>
  <si>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</si>
  <si>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</si>
  <si>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</si>
  <si>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</si>
  <si>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</si>
  <si>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</si>
  <si>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</si>
  <si>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</si>
  <si>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</si>
  <si>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Indigenous Locations(b)</t>
  </si>
  <si>
    <t>Please note that there are small random adjustments made to all cell values to protect the confidentiality of data. These adjustments may cause the sum of rows or columns to differ by small amounts from table totals.</t>
  </si>
  <si>
    <t>(b) Based on Place of Usual Residence. Excludes No Usual Address and Migratory, Offshore and Shipping</t>
  </si>
  <si>
    <t>(b) Based on Place of Usual Residence. Includes No Usual Address and Migratory, Offshore and Shipping</t>
  </si>
  <si>
    <t>(b) Based on Place of Usual Residence. Includes Other Territories, No Usual Address and Migratory, Offshore and Shipping</t>
  </si>
  <si>
    <t>4741.0 Education Statistics for Aboriginal and Torres Strait Islander Peoples, 2018-19</t>
  </si>
  <si>
    <t>Collection</t>
  </si>
  <si>
    <t>Census 2001-2016</t>
  </si>
  <si>
    <t>Census 2016</t>
  </si>
  <si>
    <t>NATSISS 2008, 2014-15</t>
  </si>
  <si>
    <t>NATSISS 2014-15</t>
  </si>
  <si>
    <t>ESTIMATE (000s)</t>
  </si>
  <si>
    <t>RELATIVE STANDARD ERROR OF ESTIMATE (%)</t>
  </si>
  <si>
    <t>PROPORTION OF PERSON (%)</t>
  </si>
  <si>
    <t>95% MARGIN OF ERROR OF PROPORTION (%)</t>
  </si>
  <si>
    <t>* Estimate has a relative standard error of 25% to 50% and should be used with caution</t>
  </si>
  <si>
    <t>** Estimate has a relative standard error greater than 50% and is considered too unreliable for general us</t>
  </si>
  <si>
    <t>Local Government Areas</t>
  </si>
  <si>
    <t>Indigenous Regions</t>
  </si>
  <si>
    <t>Indigenous Areas</t>
  </si>
  <si>
    <t>Indigenous Locations</t>
  </si>
  <si>
    <t>np not available for publication</t>
  </si>
  <si>
    <t>Whether culture is being taught at school</t>
  </si>
  <si>
    <t>#64.5</t>
  </si>
  <si>
    <t>#35.2</t>
  </si>
  <si>
    <t>#92.2</t>
  </si>
  <si>
    <t>#65.6</t>
  </si>
  <si>
    <t>#34.4</t>
  </si>
  <si>
    <t>#59.2</t>
  </si>
  <si>
    <t>#40.8</t>
  </si>
  <si>
    <t xml:space="preserve">Released at 11.30am (Canberra time) Fri 4 December 2020 </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</si>
  <si>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</si>
  <si>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Note - 2008 NATSISS 'Total attends primary school' includes not stated responses for 'Whether missed days at school last week' which accounts for 0.6% of responses.</t>
  </si>
  <si>
    <t>Total attends primary school(c)</t>
  </si>
  <si>
    <t>(c) Includes 'not known' responses</t>
  </si>
  <si>
    <t>(a) Respondents were asked 'How well has [child's] school advised of his/her progress?'</t>
  </si>
  <si>
    <t>Children attending primary school</t>
  </si>
  <si>
    <t>Table 1.1 Aboriginal and/or Torres Strait Islander children attending primary school(a), by State/Territory, Census 2001-2016, Counts</t>
  </si>
  <si>
    <t>Table 1.2 Aboriginal and/or Torres Strait Islander children attending primary school(a), by Remoteness, Census 2001-2016, Counts</t>
  </si>
  <si>
    <t>Table 1.3 Aboriginal and/or Torres Strait Islander children attending primary school(a), by Local Government Area (LGA), Census 2016</t>
  </si>
  <si>
    <t>Table 1.4 Aboriginal and/or Torres Strait Islander children attending primary school(a), by Indigenous Region (IREG), Census 2016</t>
  </si>
  <si>
    <t>Table 1.5 Aboriginal and/or Torres Strait Islander children attending primary school(a), by Indigenous Area (IARE), Census 2016</t>
  </si>
  <si>
    <t>Table 1.6 Aboriginal and/or Torres Strait Islander children attending primary school(a), by Indigenous Location (ILOC), Census 2016</t>
  </si>
  <si>
    <t>Table 2.1 Aboriginal and/or Torres Strait Islander children's attendance at primary school(a), by State/Territory, NATSISS 2008 and 2014-15</t>
  </si>
  <si>
    <t>Table 2.2 Aboriginal and/or Torres Strait Islander children's attendance at primary school(a), by Remoteness, NATSISS 2008 and 2014-15</t>
  </si>
  <si>
    <t>Table 4.1 Whether culture is being taught at school, Aboriginal and/or Torres Strait Islander children attending primary school(a), by State, NATSISS 2014-15</t>
  </si>
  <si>
    <t>Table 4.2 Whether culture is being taught at school, Aboriginal and/or Torres Strait Islander children attending primary school(a), by Remoteness, NATSISS 2014-15</t>
  </si>
  <si>
    <t>Table 3.1 How well advised of progress at school(a), Aboriginal and/or Torres Strait Islander children attending primary school(b), by State/Territory, NATSISS 2008 and 2014-15</t>
  </si>
  <si>
    <t>Table 3.2 How well advised of progress at school(a), Aboriginal and/or Torres Strait Islander children attending primary school(b), by Remoteness, NATSISS 2008 and 2014-15</t>
  </si>
  <si>
    <t>(a) Primary school includes kindergarten to year 6</t>
  </si>
  <si>
    <t>(b) Primary school includes kindergarten to year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</si>
</sst>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quot;#,##0.0"/>
    <numFmt numFmtId="167" formatCode="&quot;#&quot;#,##0.0"/>
    <numFmt numFmtId="168" formatCode="&quot;**&quot;#,##0.0"/>
  </numFmts>
  <fonts count="23"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b/>
      <sz val="11"/>
      <color theme="1"/>
      <name val="Calibri"/>
      <family val="2"/>
      <scheme val="minor"/>
    </font>
    <font>
      <u/>
      <sz val="8"/>
      <color theme="10"/>
      <name val="Arial"/>
      <family val="2"/>
    </font>
    <font>
      <b/>
      <sz val="10"/>
      <color theme="1"/>
      <name val="Arial"/>
      <family val="2"/>
    </font>
    <font>
      <i/>
      <sz val="8"/>
      <name val="Arial"/>
      <family val="2"/>
    </font>
    <font>
      <i/>
      <sz val="8"/>
      <color theme="1"/>
      <name val="Arial"/>
      <family val="2"/>
    </font>
    <font>
      <b/>
      <i/>
      <sz val="8"/>
      <color theme="1"/>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left" vertical="center" wrapText="1"/>
    </xf>
    <xf numFmtId="0" fontId="3" fillId="0" borderId="0">
      <alignment horizontal="right"/>
    </xf>
    <xf numFmtId="0" fontId="3" fillId="0" borderId="0">
      <alignment horizontal="left"/>
    </xf>
    <xf numFmtId="0" fontId="3" fillId="0" borderId="0">
      <alignment horizontal="center" vertical="center" wrapText="1"/>
    </xf>
    <xf numFmtId="0" fontId="3" fillId="0" borderId="0">
      <alignment horizontal="left" vertical="center" wrapText="1"/>
    </xf>
  </cellStyleXfs>
  <cellXfs count="143">
    <xf numFmtId="0" fontId="0" fillId="0" borderId="0" xfId="0"/>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9" fillId="0" borderId="0" xfId="3" applyFont="1" applyFill="1"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10" fillId="0" borderId="1" xfId="0" applyFont="1" applyBorder="1"/>
    <xf numFmtId="0" fontId="14" fillId="0" borderId="0" xfId="0" applyFont="1" applyAlignment="1">
      <alignment wrapText="1"/>
    </xf>
    <xf numFmtId="0" fontId="7" fillId="0" borderId="1" xfId="0" applyFont="1" applyBorder="1" applyAlignment="1">
      <alignment horizontal="right"/>
    </xf>
    <xf numFmtId="0" fontId="7" fillId="0" borderId="0" xfId="0" applyFont="1" applyAlignment="1">
      <alignment wrapText="1"/>
    </xf>
    <xf numFmtId="0" fontId="7" fillId="0" borderId="1" xfId="0" applyFont="1" applyBorder="1" applyAlignment="1">
      <alignment wrapText="1"/>
    </xf>
    <xf numFmtId="0" fontId="3" fillId="0" borderId="0" xfId="0" applyFont="1" applyAlignment="1"/>
    <xf numFmtId="0" fontId="3" fillId="0" borderId="0" xfId="0" applyFont="1" applyFill="1"/>
    <xf numFmtId="0" fontId="13" fillId="0" borderId="0" xfId="5" applyFont="1" applyBorder="1" applyAlignment="1" applyProtection="1"/>
    <xf numFmtId="3" fontId="7" fillId="0" borderId="0" xfId="0" applyNumberFormat="1" applyFont="1" applyAlignment="1">
      <alignment wrapText="1"/>
    </xf>
    <xf numFmtId="3" fontId="3" fillId="0" borderId="0" xfId="4" applyNumberFormat="1" applyFont="1" applyAlignment="1">
      <alignment horizontal="right"/>
    </xf>
    <xf numFmtId="165" fontId="3" fillId="0" borderId="0" xfId="6" applyNumberFormat="1">
      <alignment horizontal="right"/>
    </xf>
    <xf numFmtId="165" fontId="14" fillId="0" borderId="1" xfId="6" applyNumberFormat="1" applyFont="1" applyBorder="1">
      <alignment horizontal="right"/>
    </xf>
    <xf numFmtId="165" fontId="14" fillId="0" borderId="0" xfId="6" applyNumberFormat="1" applyFont="1" applyBorder="1">
      <alignment horizontal="right"/>
    </xf>
    <xf numFmtId="0" fontId="7" fillId="0" borderId="0" xfId="0" applyFont="1" applyBorder="1" applyAlignment="1">
      <alignment wrapText="1"/>
    </xf>
    <xf numFmtId="164" fontId="3" fillId="0" borderId="0" xfId="4" applyNumberFormat="1" applyFont="1" applyBorder="1" applyAlignment="1">
      <alignment horizontal="right"/>
    </xf>
    <xf numFmtId="0" fontId="14" fillId="0" borderId="0" xfId="0" applyFont="1" applyBorder="1" applyAlignment="1">
      <alignment horizontal="right" wrapText="1"/>
    </xf>
    <xf numFmtId="164" fontId="3" fillId="0" borderId="0" xfId="6" applyNumberFormat="1">
      <alignment horizontal="right"/>
    </xf>
    <xf numFmtId="0" fontId="14" fillId="0" borderId="0" xfId="0" applyFont="1" applyAlignment="1">
      <alignment horizontal="left" wrapText="1"/>
    </xf>
    <xf numFmtId="0" fontId="10" fillId="0" borderId="0" xfId="0" applyFont="1" applyAlignment="1">
      <alignment horizontal="left" wrapText="1" indent="1"/>
    </xf>
    <xf numFmtId="164" fontId="14" fillId="0" borderId="1" xfId="6" applyNumberFormat="1" applyFont="1" applyBorder="1">
      <alignment horizontal="right"/>
    </xf>
    <xf numFmtId="0" fontId="14" fillId="0" borderId="0" xfId="0" applyFont="1" applyAlignment="1">
      <alignment horizontal="center" wrapText="1"/>
    </xf>
    <xf numFmtId="0" fontId="12" fillId="0" borderId="1" xfId="0" applyFont="1" applyBorder="1"/>
    <xf numFmtId="0" fontId="16" fillId="0" borderId="0" xfId="0" applyFont="1" applyBorder="1" applyAlignment="1">
      <alignment horizontal="right" wrapText="1"/>
    </xf>
    <xf numFmtId="3" fontId="3" fillId="0" borderId="3" xfId="4" applyNumberFormat="1" applyFont="1" applyBorder="1" applyAlignment="1">
      <alignment horizontal="right"/>
    </xf>
    <xf numFmtId="3" fontId="3" fillId="0" borderId="0" xfId="4" applyNumberFormat="1" applyFont="1" applyBorder="1" applyAlignment="1">
      <alignment horizontal="right"/>
    </xf>
    <xf numFmtId="3" fontId="14" fillId="0" borderId="1" xfId="4" applyNumberFormat="1" applyFont="1" applyBorder="1" applyAlignment="1">
      <alignment horizontal="right"/>
    </xf>
    <xf numFmtId="0" fontId="7" fillId="0" borderId="1" xfId="0" applyFont="1" applyBorder="1" applyAlignment="1"/>
    <xf numFmtId="0" fontId="14" fillId="0" borderId="2" xfId="0" applyFont="1" applyBorder="1" applyAlignment="1">
      <alignment horizontal="right" wrapText="1"/>
    </xf>
    <xf numFmtId="0" fontId="14" fillId="0" borderId="1" xfId="0" applyFont="1" applyBorder="1" applyAlignment="1">
      <alignment wrapText="1"/>
    </xf>
    <xf numFmtId="0" fontId="14" fillId="0" borderId="0" xfId="0" applyFont="1" applyBorder="1" applyAlignment="1">
      <alignment horizontal="left" wrapText="1" indent="1"/>
    </xf>
    <xf numFmtId="0" fontId="10" fillId="0" borderId="0" xfId="0" applyFont="1" applyAlignment="1">
      <alignment horizontal="left" wrapText="1" indent="2"/>
    </xf>
    <xf numFmtId="0" fontId="14" fillId="0" borderId="0" xfId="7" applyFont="1" applyBorder="1" applyAlignment="1">
      <alignment horizontal="left" vertical="center" wrapText="1" indent="2"/>
    </xf>
    <xf numFmtId="0" fontId="14" fillId="0" borderId="2" xfId="0" applyFont="1" applyBorder="1" applyAlignment="1">
      <alignment wrapText="1"/>
    </xf>
    <xf numFmtId="0" fontId="14" fillId="0" borderId="0" xfId="0" applyFont="1" applyAlignment="1">
      <alignment horizontal="left" wrapText="1" indent="1"/>
    </xf>
    <xf numFmtId="0" fontId="14" fillId="0" borderId="0" xfId="7" applyFont="1" applyBorder="1" applyAlignment="1">
      <alignment horizontal="left" vertical="center" wrapText="1" indent="3"/>
    </xf>
    <xf numFmtId="0" fontId="16" fillId="0" borderId="0" xfId="0" applyFont="1" applyBorder="1" applyAlignment="1">
      <alignment horizontal="left" wrapText="1" indent="1"/>
    </xf>
    <xf numFmtId="0" fontId="14" fillId="0" borderId="0" xfId="0" applyFont="1" applyBorder="1" applyAlignment="1">
      <alignment horizontal="left" wrapText="1"/>
    </xf>
    <xf numFmtId="0" fontId="16" fillId="0" borderId="0" xfId="0" applyFont="1" applyBorder="1" applyAlignment="1">
      <alignment horizontal="left" wrapText="1"/>
    </xf>
    <xf numFmtId="164" fontId="14" fillId="0" borderId="0" xfId="6" applyNumberFormat="1" applyFont="1" applyBorder="1">
      <alignment horizontal="right"/>
    </xf>
    <xf numFmtId="0" fontId="10" fillId="0" borderId="0" xfId="0" applyFont="1" applyFill="1" applyAlignment="1">
      <alignment horizontal="left" wrapText="1" indent="2"/>
    </xf>
    <xf numFmtId="165" fontId="3" fillId="0" borderId="0" xfId="6" applyNumberFormat="1" applyBorder="1">
      <alignment horizontal="right"/>
    </xf>
    <xf numFmtId="164" fontId="3" fillId="0" borderId="0" xfId="6" applyNumberFormat="1" applyBorder="1">
      <alignment horizontal="right"/>
    </xf>
    <xf numFmtId="0" fontId="7" fillId="0" borderId="0" xfId="0" applyFont="1" applyBorder="1" applyAlignment="1">
      <alignment horizontal="left" indent="1"/>
    </xf>
    <xf numFmtId="0" fontId="3" fillId="0" borderId="0" xfId="7" applyAlignment="1">
      <alignment horizontal="left" vertical="center" wrapText="1" indent="2"/>
    </xf>
    <xf numFmtId="0" fontId="7" fillId="0" borderId="0" xfId="0" applyFont="1" applyAlignment="1">
      <alignment horizontal="left" indent="1"/>
    </xf>
    <xf numFmtId="0" fontId="7" fillId="0" borderId="1" xfId="0" applyFont="1" applyBorder="1" applyAlignment="1">
      <alignment horizontal="right" wrapText="1"/>
    </xf>
    <xf numFmtId="0" fontId="14" fillId="0" borderId="1" xfId="0" applyFont="1" applyBorder="1" applyAlignment="1">
      <alignment horizontal="right" wrapText="1"/>
    </xf>
    <xf numFmtId="166" fontId="3" fillId="0" borderId="0" xfId="6" applyNumberFormat="1">
      <alignment horizontal="right"/>
    </xf>
    <xf numFmtId="167" fontId="3" fillId="0" borderId="0" xfId="6" applyNumberFormat="1">
      <alignment horizontal="right"/>
    </xf>
    <xf numFmtId="165" fontId="7" fillId="0" borderId="0" xfId="0" applyNumberFormat="1" applyFont="1" applyAlignment="1">
      <alignment wrapText="1"/>
    </xf>
    <xf numFmtId="168" fontId="3" fillId="0" borderId="0" xfId="6" applyNumberFormat="1">
      <alignment horizontal="right"/>
    </xf>
    <xf numFmtId="0" fontId="3" fillId="0" borderId="0" xfId="6" applyNumberFormat="1">
      <alignment horizontal="right"/>
    </xf>
    <xf numFmtId="0" fontId="7" fillId="0" borderId="0" xfId="0" applyFont="1"/>
    <xf numFmtId="0" fontId="14" fillId="0" borderId="1" xfId="7" applyFont="1" applyBorder="1" applyAlignment="1">
      <alignment horizontal="left" vertical="center" wrapText="1" indent="3"/>
    </xf>
    <xf numFmtId="165" fontId="7" fillId="0" borderId="1" xfId="0" applyNumberFormat="1" applyFont="1" applyBorder="1" applyAlignment="1">
      <alignment wrapText="1"/>
    </xf>
    <xf numFmtId="0" fontId="10" fillId="0" borderId="0" xfId="0" applyFont="1" applyFill="1" applyBorder="1" applyAlignment="1">
      <alignment horizontal="left" wrapText="1" indent="2"/>
    </xf>
    <xf numFmtId="0" fontId="14" fillId="0" borderId="1" xfId="7" applyFont="1" applyBorder="1" applyAlignment="1">
      <alignment horizontal="left" vertical="center" wrapText="1" indent="2"/>
    </xf>
    <xf numFmtId="0" fontId="17" fillId="0" borderId="0" xfId="0" applyFont="1" applyBorder="1"/>
    <xf numFmtId="3" fontId="3" fillId="0" borderId="0" xfId="9" applyNumberFormat="1">
      <alignment horizontal="right"/>
    </xf>
    <xf numFmtId="0" fontId="18" fillId="0" borderId="0" xfId="1" applyFont="1"/>
    <xf numFmtId="0" fontId="10" fillId="0" borderId="0" xfId="0" applyFont="1" applyAlignment="1">
      <alignment horizontal="left" indent="1"/>
    </xf>
    <xf numFmtId="0" fontId="19" fillId="0" borderId="1" xfId="0" applyFont="1" applyBorder="1"/>
    <xf numFmtId="3" fontId="14" fillId="0" borderId="0" xfId="4" applyNumberFormat="1" applyFont="1" applyAlignment="1">
      <alignment horizontal="right"/>
    </xf>
    <xf numFmtId="0" fontId="3" fillId="0" borderId="0" xfId="0" applyFont="1" applyAlignment="1">
      <alignment horizontal="left" indent="1"/>
    </xf>
    <xf numFmtId="0" fontId="7" fillId="0" borderId="0" xfId="0" applyFont="1" applyAlignment="1">
      <alignment horizontal="left"/>
    </xf>
    <xf numFmtId="0" fontId="14" fillId="0" borderId="2" xfId="0" applyFont="1" applyBorder="1" applyAlignment="1">
      <alignment horizontal="left" wrapText="1"/>
    </xf>
    <xf numFmtId="3" fontId="14" fillId="0" borderId="2" xfId="4" applyNumberFormat="1" applyFont="1" applyBorder="1" applyAlignment="1">
      <alignment horizontal="right"/>
    </xf>
    <xf numFmtId="3" fontId="10" fillId="0" borderId="0" xfId="0" applyNumberFormat="1" applyFont="1"/>
    <xf numFmtId="3" fontId="14" fillId="0" borderId="0" xfId="4" applyNumberFormat="1" applyFont="1" applyBorder="1" applyAlignment="1">
      <alignment horizontal="right"/>
    </xf>
    <xf numFmtId="3" fontId="7" fillId="0" borderId="0" xfId="0" applyNumberFormat="1" applyFont="1"/>
    <xf numFmtId="0" fontId="3" fillId="0" borderId="0" xfId="0" applyFont="1" applyBorder="1" applyAlignment="1">
      <alignment horizontal="left" wrapText="1" indent="1"/>
    </xf>
    <xf numFmtId="0" fontId="10" fillId="0" borderId="0" xfId="0" applyFont="1" applyBorder="1" applyAlignment="1">
      <alignment horizontal="left" indent="1"/>
    </xf>
    <xf numFmtId="0" fontId="3" fillId="0" borderId="0" xfId="0" applyFont="1" applyFill="1" applyAlignment="1">
      <alignment horizontal="left" indent="1"/>
    </xf>
    <xf numFmtId="1" fontId="3" fillId="0" borderId="0" xfId="9" applyNumberFormat="1">
      <alignment horizontal="right"/>
    </xf>
    <xf numFmtId="1" fontId="3" fillId="0" borderId="1" xfId="9" applyNumberFormat="1" applyBorder="1">
      <alignment horizontal="right"/>
    </xf>
    <xf numFmtId="0" fontId="3" fillId="0" borderId="0" xfId="12" applyAlignment="1">
      <alignment horizontal="left" vertical="center" wrapText="1" indent="1"/>
    </xf>
    <xf numFmtId="0" fontId="3" fillId="0" borderId="1" xfId="12" applyBorder="1" applyAlignment="1">
      <alignment horizontal="left" vertical="center" wrapText="1" indent="1"/>
    </xf>
    <xf numFmtId="3" fontId="7" fillId="0" borderId="0" xfId="0" applyNumberFormat="1" applyFont="1" applyAlignment="1">
      <alignment horizontal="left"/>
    </xf>
    <xf numFmtId="1" fontId="3" fillId="0" borderId="0" xfId="9" applyNumberFormat="1" applyBorder="1">
      <alignment horizontal="right"/>
    </xf>
    <xf numFmtId="0" fontId="10" fillId="0" borderId="1" xfId="0" applyFont="1" applyBorder="1" applyAlignment="1">
      <alignment horizontal="left" indent="1"/>
    </xf>
    <xf numFmtId="3" fontId="3" fillId="0" borderId="1" xfId="9" applyNumberFormat="1" applyBorder="1">
      <alignment horizontal="right"/>
    </xf>
    <xf numFmtId="0" fontId="3" fillId="0" borderId="0" xfId="7" applyFont="1" applyAlignment="1">
      <alignment horizontal="left"/>
    </xf>
    <xf numFmtId="3" fontId="3" fillId="0" borderId="0" xfId="0" applyNumberFormat="1" applyFont="1"/>
    <xf numFmtId="3" fontId="7" fillId="0" borderId="1" xfId="0" applyNumberFormat="1" applyFont="1" applyBorder="1"/>
    <xf numFmtId="0" fontId="10" fillId="0" borderId="0" xfId="0" applyFont="1" applyBorder="1" applyAlignment="1">
      <alignment horizontal="left" wrapText="1" indent="2"/>
    </xf>
    <xf numFmtId="0" fontId="5" fillId="0" borderId="0" xfId="0" applyFont="1" applyBorder="1" applyAlignment="1">
      <alignment vertical="center" wrapText="1"/>
    </xf>
    <xf numFmtId="0" fontId="3" fillId="0" borderId="0" xfId="0" applyFont="1" applyAlignment="1">
      <alignment horizontal="left"/>
    </xf>
    <xf numFmtId="0" fontId="14" fillId="0" borderId="2" xfId="0" applyFont="1" applyBorder="1" applyAlignment="1">
      <alignment horizontal="center" wrapText="1"/>
    </xf>
    <xf numFmtId="0" fontId="4" fillId="0" borderId="0" xfId="0" applyFont="1"/>
    <xf numFmtId="0" fontId="5" fillId="0" borderId="0" xfId="0" applyFont="1" applyBorder="1" applyAlignment="1">
      <alignment vertical="center"/>
    </xf>
    <xf numFmtId="3" fontId="20" fillId="0" borderId="0" xfId="4" applyNumberFormat="1" applyFont="1" applyAlignment="1">
      <alignment horizontal="right"/>
    </xf>
    <xf numFmtId="3" fontId="21" fillId="0" borderId="0" xfId="0" applyNumberFormat="1" applyFont="1"/>
    <xf numFmtId="165" fontId="20" fillId="0" borderId="0" xfId="6" applyNumberFormat="1" applyFont="1">
      <alignment horizontal="right"/>
    </xf>
    <xf numFmtId="164" fontId="20" fillId="0" borderId="0" xfId="6" applyNumberFormat="1" applyFont="1">
      <alignment horizontal="right"/>
    </xf>
    <xf numFmtId="0" fontId="21" fillId="0" borderId="0" xfId="0" applyFont="1"/>
    <xf numFmtId="0" fontId="22" fillId="0" borderId="0" xfId="0" applyFont="1" applyAlignment="1">
      <alignment wrapText="1"/>
    </xf>
    <xf numFmtId="165" fontId="16" fillId="0" borderId="0" xfId="6" applyNumberFormat="1" applyFont="1" applyBorder="1">
      <alignment horizontal="right"/>
    </xf>
    <xf numFmtId="164" fontId="16" fillId="0" borderId="0" xfId="6" applyNumberFormat="1" applyFont="1" applyBorder="1">
      <alignment horizontal="right"/>
    </xf>
    <xf numFmtId="0" fontId="22" fillId="0" borderId="0" xfId="0" applyFont="1" applyBorder="1" applyAlignment="1">
      <alignment wrapText="1"/>
    </xf>
    <xf numFmtId="0" fontId="22" fillId="0" borderId="0" xfId="0" applyFont="1" applyBorder="1"/>
    <xf numFmtId="165" fontId="22" fillId="0" borderId="0" xfId="0" applyNumberFormat="1" applyFont="1" applyAlignment="1">
      <alignment wrapText="1"/>
    </xf>
    <xf numFmtId="166" fontId="20" fillId="0" borderId="0" xfId="6" applyNumberFormat="1" applyFont="1">
      <alignment horizontal="right"/>
    </xf>
    <xf numFmtId="0" fontId="10" fillId="0" borderId="0" xfId="0" applyFont="1" applyAlignment="1">
      <alignment horizontal="right"/>
    </xf>
    <xf numFmtId="0" fontId="20" fillId="0" borderId="0" xfId="7" applyFont="1" applyAlignment="1">
      <alignment horizontal="left" vertical="center" wrapText="1" indent="2"/>
    </xf>
    <xf numFmtId="0" fontId="16" fillId="0" borderId="0" xfId="7" applyFont="1" applyBorder="1" applyAlignment="1">
      <alignment horizontal="left" vertical="center" wrapText="1" indent="2"/>
    </xf>
    <xf numFmtId="3" fontId="20" fillId="0" borderId="0" xfId="9" applyNumberFormat="1" applyFont="1">
      <alignment horizontal="right"/>
    </xf>
    <xf numFmtId="165" fontId="10" fillId="0" borderId="0" xfId="0" applyNumberFormat="1" applyFont="1"/>
    <xf numFmtId="0" fontId="2" fillId="2" borderId="0" xfId="0" applyFont="1" applyFill="1" applyAlignment="1">
      <alignment vertical="center"/>
    </xf>
    <xf numFmtId="0" fontId="0" fillId="2" borderId="0" xfId="0" applyFill="1"/>
    <xf numFmtId="0" fontId="2" fillId="2" borderId="0" xfId="0" applyNumberFormat="1" applyFont="1" applyFill="1" applyAlignment="1">
      <alignment vertical="center"/>
    </xf>
    <xf numFmtId="0" fontId="16" fillId="0" borderId="0" xfId="0" applyFont="1" applyAlignment="1">
      <alignment horizontal="left" wrapText="1" indent="1"/>
    </xf>
    <xf numFmtId="0" fontId="21" fillId="0" borderId="0" xfId="0" applyFont="1" applyAlignment="1">
      <alignment horizontal="left" wrapText="1" indent="2"/>
    </xf>
    <xf numFmtId="0" fontId="16" fillId="0" borderId="0" xfId="7" applyFont="1" applyBorder="1" applyAlignment="1">
      <alignment horizontal="left" vertical="center" wrapText="1" indent="3"/>
    </xf>
    <xf numFmtId="0" fontId="14" fillId="0" borderId="2" xfId="0" applyFont="1" applyBorder="1" applyAlignment="1">
      <alignment horizontal="center" wrapText="1"/>
    </xf>
    <xf numFmtId="0" fontId="21" fillId="0" borderId="0" xfId="0" applyFont="1" applyFill="1" applyAlignment="1">
      <alignment horizontal="left" wrapText="1" indent="2"/>
    </xf>
    <xf numFmtId="0" fontId="5" fillId="0" borderId="0" xfId="0" applyFont="1" applyBorder="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Alignment="1">
      <alignment horizontal="left" vertical="top"/>
    </xf>
    <xf numFmtId="0" fontId="3" fillId="0" borderId="0" xfId="7" applyFont="1" applyAlignment="1">
      <alignment horizontal="left" vertical="center" wrapText="1"/>
    </xf>
    <xf numFmtId="0" fontId="14" fillId="0" borderId="2" xfId="0" applyFont="1" applyBorder="1" applyAlignment="1">
      <alignment horizontal="center" wrapText="1"/>
    </xf>
    <xf numFmtId="0" fontId="0" fillId="0" borderId="0" xfId="0" applyFill="1"/>
  </cellXfs>
  <cellStyles count="13">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E4234882-7BAE-42A6-8591-BE2607F85C5D}"/>
    <cellStyle name="Style3" xfId="11" xr:uid="{65C3EB03-05EE-45E5-9ED4-8FE1D2025F62}"/>
    <cellStyle name="Style4" xfId="12" xr:uid="{E6A475AE-EDAC-4447-8849-BA21D01E750C}"/>
    <cellStyle name="Style5" xfId="9" xr:uid="{998CE8AE-D106-422E-92FC-C0987BA53994}"/>
    <cellStyle name="Style6" xfId="8" xr:uid="{4D455889-D3F5-4105-B0A1-14EE8B79B06B}"/>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33B6FA5-66D1-4511-A708-FD124E27EBF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7A5B945-2777-40AB-9873-4761B32D76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7B44C5C-120B-448F-A20A-5ECE631007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249E5C7-BB0B-4DD7-A3B3-637E17F666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E82C4596-D9FC-48B2-BD43-CF25875DA6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695C7B6F-E8EA-445B-B4C5-98B01D4093E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AE45725-1590-4FFC-9C18-90A59A912AE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29DE68D-D3E6-4B4A-8083-1E6ABB76364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BACD625-C73A-408D-9670-58157F7505E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13AFD30-5E09-44C4-9F38-2732A5FA964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92249A9-412E-4BC9-A24D-9D0F03269E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33510C70-88D4-431A-8E71-BE603CA3BD8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86DD2FB-96A0-4151-9FE9-69780F36608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D3CFF13-D37C-45BF-B97D-FF176BEFAC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C29"/>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3" s="129" customFormat="1" ht="60" customHeight="1" x14ac:dyDescent="0.25">
      <c r="A1" s="128" t="s">
        <v>0</v>
      </c>
      <c r="B1" s="128"/>
      <c r="C1" s="128"/>
    </row>
    <row r="2" spans="1:3" ht="15.75" customHeight="1" x14ac:dyDescent="0.25">
      <c r="A2" s="109" t="s">
        <v>1989</v>
      </c>
      <c r="B2" s="1"/>
      <c r="C2" s="2"/>
    </row>
    <row r="3" spans="1:3" ht="15.75" customHeight="1" x14ac:dyDescent="0.25">
      <c r="A3" s="3" t="s">
        <v>2014</v>
      </c>
      <c r="B3" s="1"/>
      <c r="C3" s="2"/>
    </row>
    <row r="4" spans="1:3" ht="15" customHeight="1" x14ac:dyDescent="0.25">
      <c r="A4" s="3"/>
      <c r="B4" s="4"/>
      <c r="C4" s="5"/>
    </row>
    <row r="5" spans="1:3" x14ac:dyDescent="0.25">
      <c r="A5" s="6"/>
      <c r="B5" s="4"/>
      <c r="C5" s="5"/>
    </row>
    <row r="6" spans="1:3" ht="15.75" x14ac:dyDescent="0.25">
      <c r="A6" s="6"/>
      <c r="B6" s="7" t="s">
        <v>1</v>
      </c>
      <c r="C6" s="5"/>
    </row>
    <row r="7" spans="1:3" x14ac:dyDescent="0.25">
      <c r="A7" s="6"/>
      <c r="B7" s="8" t="s">
        <v>2</v>
      </c>
      <c r="C7" s="6"/>
    </row>
    <row r="8" spans="1:3" x14ac:dyDescent="0.25">
      <c r="A8" s="6"/>
      <c r="B8" s="80" t="s">
        <v>46</v>
      </c>
      <c r="C8" s="11" t="str">
        <f>'Table 1.1 Census_State'!A4</f>
        <v>Table 1.1 Aboriginal and/or Torres Strait Islander children attending primary school(a), by State/Territory, Census 2001-2016, Counts</v>
      </c>
    </row>
    <row r="9" spans="1:3" x14ac:dyDescent="0.25">
      <c r="A9" s="6"/>
      <c r="B9" s="80" t="s">
        <v>47</v>
      </c>
      <c r="C9" s="10" t="str">
        <f>'Table 1.2 Census_Remoteness'!A4</f>
        <v>Table 1.2 Aboriginal and/or Torres Strait Islander children attending primary school(a), by Remoteness, Census 2001-2016, Counts</v>
      </c>
    </row>
    <row r="10" spans="1:3" x14ac:dyDescent="0.25">
      <c r="A10" s="6"/>
      <c r="B10" s="80" t="s">
        <v>48</v>
      </c>
      <c r="C10" s="11" t="str">
        <f>'Table 1.3 Census_LGA'!A4</f>
        <v>Table 1.3 Aboriginal and/or Torres Strait Islander children attending primary school(a), by Local Government Area (LGA), Census 2016</v>
      </c>
    </row>
    <row r="11" spans="1:3" x14ac:dyDescent="0.25">
      <c r="A11" s="6"/>
      <c r="B11" s="80" t="s">
        <v>49</v>
      </c>
      <c r="C11" s="11" t="str">
        <f>'Table 1.4 Census IREG'!A4</f>
        <v>Table 1.4 Aboriginal and/or Torres Strait Islander children attending primary school(a), by Indigenous Region (IREG), Census 2016</v>
      </c>
    </row>
    <row r="12" spans="1:3" x14ac:dyDescent="0.25">
      <c r="A12" s="6"/>
      <c r="B12" s="80" t="s">
        <v>50</v>
      </c>
      <c r="C12" s="11" t="str">
        <f>'Table 1.5 Census IARE'!A4</f>
        <v>Table 1.5 Aboriginal and/or Torres Strait Islander children attending primary school(a), by Indigenous Area (IARE), Census 2016</v>
      </c>
    </row>
    <row r="13" spans="1:3" x14ac:dyDescent="0.25">
      <c r="A13" s="6"/>
      <c r="B13" s="80" t="s">
        <v>51</v>
      </c>
      <c r="C13" s="10" t="str">
        <f>'Table 1.6 Census ILOC'!A4</f>
        <v>Table 1.6 Aboriginal and/or Torres Strait Islander children attending primary school(a), by Indigenous Location (ILOC), Census 2016</v>
      </c>
    </row>
    <row r="14" spans="1:3" x14ac:dyDescent="0.25">
      <c r="A14" s="6"/>
      <c r="B14" s="80" t="s">
        <v>52</v>
      </c>
      <c r="C14" s="11" t="str">
        <f>'Table 2.1 Survey_State'!A4</f>
        <v>Table 2.1 Aboriginal and/or Torres Strait Islander children's attendance at primary school(a), by State/Territory, NATSISS 2008 and 2014-15</v>
      </c>
    </row>
    <row r="15" spans="1:3" x14ac:dyDescent="0.25">
      <c r="A15" s="6"/>
      <c r="B15" s="80" t="s">
        <v>53</v>
      </c>
      <c r="C15" s="11" t="str">
        <f>'Table 2.2 Survey_Remoteness'!A4</f>
        <v>Table 2.2 Aboriginal and/or Torres Strait Islander children's attendance at primary school(a), by Remoteness, NATSISS 2008 and 2014-15</v>
      </c>
    </row>
    <row r="16" spans="1:3" x14ac:dyDescent="0.25">
      <c r="A16" s="6"/>
      <c r="B16" s="80" t="s">
        <v>54</v>
      </c>
      <c r="C16" s="11" t="str">
        <f>'Table 3.1 Survey_State'!A4</f>
        <v>Table 3.1 How well advised of progress at school(a), Aboriginal and/or Torres Strait Islander children attending primary school(b), by State/Territory, NATSISS 2008 and 2014-15</v>
      </c>
    </row>
    <row r="17" spans="1:3" x14ac:dyDescent="0.25">
      <c r="A17" s="6"/>
      <c r="B17" s="80" t="s">
        <v>55</v>
      </c>
      <c r="C17" s="10" t="str">
        <f>'Table 3.2 Survey_Remoteness'!A4</f>
        <v>Table 3.2 How well advised of progress at school(a), Aboriginal and/or Torres Strait Islander children attending primary school(b), by Remoteness, NATSISS 2008 and 2014-15</v>
      </c>
    </row>
    <row r="18" spans="1:3" x14ac:dyDescent="0.25">
      <c r="A18" s="6"/>
      <c r="B18" s="80" t="s">
        <v>56</v>
      </c>
      <c r="C18" s="11" t="str">
        <f>'Table 4.1 Survey_State'!A4</f>
        <v>Table 4.1 Whether culture is being taught at school, Aboriginal and/or Torres Strait Islander children attending primary school(a), by State, NATSISS 2014-15</v>
      </c>
    </row>
    <row r="19" spans="1:3" x14ac:dyDescent="0.25">
      <c r="A19" s="6"/>
      <c r="B19" s="80" t="s">
        <v>57</v>
      </c>
      <c r="C19" s="11" t="str">
        <f>'Table 4.2 Survey_Remoteness'!A4</f>
        <v>Table 4.2 Whether culture is being taught at school, Aboriginal and/or Torres Strait Islander children attending primary school(a), by Remoteness, NATSISS 2014-15</v>
      </c>
    </row>
    <row r="20" spans="1:3" x14ac:dyDescent="0.25">
      <c r="A20" s="6"/>
      <c r="B20" s="9"/>
      <c r="C20" s="11"/>
    </row>
    <row r="21" spans="1:3" x14ac:dyDescent="0.25">
      <c r="A21" s="6"/>
      <c r="B21" s="12"/>
      <c r="C21" s="13"/>
    </row>
    <row r="22" spans="1:3" ht="15.75" x14ac:dyDescent="0.25">
      <c r="A22" s="6"/>
      <c r="B22" s="14" t="s">
        <v>3</v>
      </c>
      <c r="C22" s="15"/>
    </row>
    <row r="23" spans="1:3" ht="15.75" x14ac:dyDescent="0.25">
      <c r="A23" s="6"/>
      <c r="B23" s="7"/>
      <c r="C23" s="13"/>
    </row>
    <row r="24" spans="1:3" ht="15" customHeight="1" x14ac:dyDescent="0.25">
      <c r="A24" s="6"/>
      <c r="B24" s="12"/>
      <c r="C24" s="13"/>
    </row>
    <row r="25" spans="1:3" ht="15.75" x14ac:dyDescent="0.25">
      <c r="A25" s="6"/>
      <c r="B25" s="17" t="s">
        <v>4</v>
      </c>
      <c r="C25" s="13"/>
    </row>
    <row r="26" spans="1:3" ht="15" customHeight="1" x14ac:dyDescent="0.25">
      <c r="A26" s="6"/>
      <c r="B26" s="136" t="s">
        <v>5</v>
      </c>
      <c r="C26" s="136"/>
    </row>
    <row r="27" spans="1:3" x14ac:dyDescent="0.25">
      <c r="A27" s="6"/>
      <c r="B27" s="6"/>
      <c r="C27" s="5"/>
    </row>
    <row r="28" spans="1:3" x14ac:dyDescent="0.25">
      <c r="A28" s="6"/>
      <c r="B28" s="6"/>
      <c r="C28" s="5"/>
    </row>
    <row r="29" spans="1:3" x14ac:dyDescent="0.25">
      <c r="B29" s="137" t="s">
        <v>21</v>
      </c>
      <c r="C29" s="137"/>
    </row>
  </sheetData>
  <sheetProtection sheet="1" objects="1" scenarios="1" sort="0"/>
  <mergeCells count="2">
    <mergeCell ref="B26:C26"/>
    <mergeCell ref="B29:C29"/>
  </mergeCells>
  <hyperlinks>
    <hyperlink ref="B8" location="'Table 1.1 Census_State'!A1" display="Table 1.1" xr:uid="{C6F992B8-5813-4AE0-A7B7-28631796FB40}"/>
    <hyperlink ref="B9" location="'Table 1.2 Census_Remoteness'!A1" display="Table 1.2" xr:uid="{8BBBEE90-A264-4DE4-8A1D-72080F08F949}"/>
    <hyperlink ref="B10" location="'Table 1.3 Census_LGA'!A1" display="Table 1.3" xr:uid="{17BDEDCB-C1C2-4097-A152-ECE6CAC4BF21}"/>
    <hyperlink ref="B11" location="'Table 1.4 Census IREG'!A1" display="Table 1.4" xr:uid="{57C8D77E-4310-4F1B-A79D-1574F6081386}"/>
    <hyperlink ref="B12" location="'Table 1.5 Census IARE'!A1" display="Table 1.5" xr:uid="{384A9A83-CF0C-40E1-B7DC-DE860D020809}"/>
    <hyperlink ref="B13" location="'Table 1.6 Census ILOC'!A1" display="Table 1.6" xr:uid="{3A9ACE56-E810-44FA-83FA-66E64ADF00AF}"/>
    <hyperlink ref="B14" location="'Table 2.1 Survey_State'!A1" display="Table 2.1" xr:uid="{9EB5BA39-B8E5-4FAF-BCCB-EE5BAB9CDF72}"/>
    <hyperlink ref="B15" location="'Table 2.2 Survey_Remoteness'!A1" display="Table 2.2" xr:uid="{58EEF682-743B-49B3-8605-69EDCFB6E157}"/>
    <hyperlink ref="B16" location="'Table 3.1 Survey_State'!A1" display="Table 3.1" xr:uid="{F4A9F12C-D4EC-47B2-BB1B-A4FBD5E65BBD}"/>
    <hyperlink ref="B17" location="'Table 3.2 Survey_Remoteness'!A1" display="Table 3.2" xr:uid="{062E7180-3B2A-4210-A29E-CE16292B6CAA}"/>
    <hyperlink ref="B18" location="'Table 4.1 Survey_State'!A1" display="Table 4.1" xr:uid="{59FBD120-CF25-49C6-9846-FDE8383E76F1}"/>
    <hyperlink ref="B19" location="'Table 4.2 Survey_Remoteness'!A1" display="Table 4.2" xr:uid="{3C2F10FA-A3C2-438A-9F3D-F0CC1356C145}"/>
    <hyperlink ref="B22:C22" r:id="rId1" display="More information available from the ABS web site" xr:uid="{508507B5-7359-4E76-9BAC-B03CC531E087}"/>
    <hyperlink ref="B29:C29" r:id="rId2" display="© Commonwealth of Australia &lt;&lt;yyyy&gt;&gt;" xr:uid="{0215641B-D803-445D-AFCA-647CC802E954}"/>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7C1A1-65B6-4AA8-8A00-47AEAD2EF096}">
  <dimension ref="A1:R141"/>
  <sheetViews>
    <sheetView zoomScaleNormal="100" workbookViewId="0">
      <pane ySplit="6" topLeftCell="A7" activePane="bottomLeft" state="frozen"/>
      <selection pane="bottomLeft"/>
    </sheetView>
  </sheetViews>
  <sheetFormatPr defaultColWidth="8.85546875" defaultRowHeight="11.25" x14ac:dyDescent="0.2"/>
  <cols>
    <col min="1" max="1" width="57" style="18" customWidth="1"/>
    <col min="2" max="3" width="12.28515625" style="18" customWidth="1"/>
    <col min="4" max="4" width="2.7109375" style="18" customWidth="1"/>
    <col min="5" max="6" width="12.28515625" style="18" customWidth="1"/>
    <col min="7" max="217" width="8.85546875" style="18"/>
    <col min="218" max="218" width="80.7109375" style="18" customWidth="1"/>
    <col min="219" max="222" width="12.5703125" style="18" customWidth="1"/>
    <col min="223" max="223" width="1.7109375" style="18" customWidth="1"/>
    <col min="224" max="226" width="12.5703125" style="18" customWidth="1"/>
    <col min="227" max="227" width="1.7109375" style="18" customWidth="1"/>
    <col min="228" max="235" width="12.5703125" style="18" customWidth="1"/>
    <col min="236" max="236" width="1.7109375" style="18" customWidth="1"/>
    <col min="237" max="237" width="9" style="18" customWidth="1"/>
    <col min="238" max="473" width="8.85546875" style="18"/>
    <col min="474" max="474" width="80.7109375" style="18" customWidth="1"/>
    <col min="475" max="478" width="12.5703125" style="18" customWidth="1"/>
    <col min="479" max="479" width="1.7109375" style="18" customWidth="1"/>
    <col min="480" max="482" width="12.5703125" style="18" customWidth="1"/>
    <col min="483" max="483" width="1.7109375" style="18" customWidth="1"/>
    <col min="484" max="491" width="12.5703125" style="18" customWidth="1"/>
    <col min="492" max="492" width="1.7109375" style="18" customWidth="1"/>
    <col min="493" max="493" width="9" style="18" customWidth="1"/>
    <col min="494" max="729" width="8.85546875" style="18"/>
    <col min="730" max="730" width="80.7109375" style="18" customWidth="1"/>
    <col min="731" max="734" width="12.5703125" style="18" customWidth="1"/>
    <col min="735" max="735" width="1.7109375" style="18" customWidth="1"/>
    <col min="736" max="738" width="12.5703125" style="18" customWidth="1"/>
    <col min="739" max="739" width="1.7109375" style="18" customWidth="1"/>
    <col min="740" max="747" width="12.5703125" style="18" customWidth="1"/>
    <col min="748" max="748" width="1.7109375" style="18" customWidth="1"/>
    <col min="749" max="749" width="9" style="18" customWidth="1"/>
    <col min="750" max="985" width="8.85546875" style="18"/>
    <col min="986" max="986" width="80.7109375" style="18" customWidth="1"/>
    <col min="987" max="990" width="12.5703125" style="18" customWidth="1"/>
    <col min="991" max="991" width="1.7109375" style="18" customWidth="1"/>
    <col min="992" max="994" width="12.5703125" style="18" customWidth="1"/>
    <col min="995" max="995" width="1.7109375" style="18" customWidth="1"/>
    <col min="996" max="1003" width="12.5703125" style="18" customWidth="1"/>
    <col min="1004" max="1004" width="1.7109375" style="18" customWidth="1"/>
    <col min="1005" max="1005" width="9" style="18" customWidth="1"/>
    <col min="1006" max="1241" width="8.85546875" style="18"/>
    <col min="1242" max="1242" width="80.7109375" style="18" customWidth="1"/>
    <col min="1243" max="1246" width="12.5703125" style="18" customWidth="1"/>
    <col min="1247" max="1247" width="1.7109375" style="18" customWidth="1"/>
    <col min="1248" max="1250" width="12.5703125" style="18" customWidth="1"/>
    <col min="1251" max="1251" width="1.7109375" style="18" customWidth="1"/>
    <col min="1252" max="1259" width="12.5703125" style="18" customWidth="1"/>
    <col min="1260" max="1260" width="1.7109375" style="18" customWidth="1"/>
    <col min="1261" max="1261" width="9" style="18" customWidth="1"/>
    <col min="1262" max="1497" width="8.85546875" style="18"/>
    <col min="1498" max="1498" width="80.7109375" style="18" customWidth="1"/>
    <col min="1499" max="1502" width="12.5703125" style="18" customWidth="1"/>
    <col min="1503" max="1503" width="1.7109375" style="18" customWidth="1"/>
    <col min="1504" max="1506" width="12.5703125" style="18" customWidth="1"/>
    <col min="1507" max="1507" width="1.7109375" style="18" customWidth="1"/>
    <col min="1508" max="1515" width="12.5703125" style="18" customWidth="1"/>
    <col min="1516" max="1516" width="1.7109375" style="18" customWidth="1"/>
    <col min="1517" max="1517" width="9" style="18" customWidth="1"/>
    <col min="1518" max="1753" width="8.85546875" style="18"/>
    <col min="1754" max="1754" width="80.7109375" style="18" customWidth="1"/>
    <col min="1755" max="1758" width="12.5703125" style="18" customWidth="1"/>
    <col min="1759" max="1759" width="1.7109375" style="18" customWidth="1"/>
    <col min="1760" max="1762" width="12.5703125" style="18" customWidth="1"/>
    <col min="1763" max="1763" width="1.7109375" style="18" customWidth="1"/>
    <col min="1764" max="1771" width="12.5703125" style="18" customWidth="1"/>
    <col min="1772" max="1772" width="1.7109375" style="18" customWidth="1"/>
    <col min="1773" max="1773" width="9" style="18" customWidth="1"/>
    <col min="1774" max="2009" width="8.85546875" style="18"/>
    <col min="2010" max="2010" width="80.7109375" style="18" customWidth="1"/>
    <col min="2011" max="2014" width="12.5703125" style="18" customWidth="1"/>
    <col min="2015" max="2015" width="1.7109375" style="18" customWidth="1"/>
    <col min="2016" max="2018" width="12.5703125" style="18" customWidth="1"/>
    <col min="2019" max="2019" width="1.7109375" style="18" customWidth="1"/>
    <col min="2020" max="2027" width="12.5703125" style="18" customWidth="1"/>
    <col min="2028" max="2028" width="1.7109375" style="18" customWidth="1"/>
    <col min="2029" max="2029" width="9" style="18" customWidth="1"/>
    <col min="2030" max="2265" width="8.85546875" style="18"/>
    <col min="2266" max="2266" width="80.7109375" style="18" customWidth="1"/>
    <col min="2267" max="2270" width="12.5703125" style="18" customWidth="1"/>
    <col min="2271" max="2271" width="1.7109375" style="18" customWidth="1"/>
    <col min="2272" max="2274" width="12.5703125" style="18" customWidth="1"/>
    <col min="2275" max="2275" width="1.7109375" style="18" customWidth="1"/>
    <col min="2276" max="2283" width="12.5703125" style="18" customWidth="1"/>
    <col min="2284" max="2284" width="1.7109375" style="18" customWidth="1"/>
    <col min="2285" max="2285" width="9" style="18" customWidth="1"/>
    <col min="2286" max="2521" width="8.85546875" style="18"/>
    <col min="2522" max="2522" width="80.7109375" style="18" customWidth="1"/>
    <col min="2523" max="2526" width="12.5703125" style="18" customWidth="1"/>
    <col min="2527" max="2527" width="1.7109375" style="18" customWidth="1"/>
    <col min="2528" max="2530" width="12.5703125" style="18" customWidth="1"/>
    <col min="2531" max="2531" width="1.7109375" style="18" customWidth="1"/>
    <col min="2532" max="2539" width="12.5703125" style="18" customWidth="1"/>
    <col min="2540" max="2540" width="1.7109375" style="18" customWidth="1"/>
    <col min="2541" max="2541" width="9" style="18" customWidth="1"/>
    <col min="2542" max="2777" width="8.85546875" style="18"/>
    <col min="2778" max="2778" width="80.7109375" style="18" customWidth="1"/>
    <col min="2779" max="2782" width="12.5703125" style="18" customWidth="1"/>
    <col min="2783" max="2783" width="1.7109375" style="18" customWidth="1"/>
    <col min="2784" max="2786" width="12.5703125" style="18" customWidth="1"/>
    <col min="2787" max="2787" width="1.7109375" style="18" customWidth="1"/>
    <col min="2788" max="2795" width="12.5703125" style="18" customWidth="1"/>
    <col min="2796" max="2796" width="1.7109375" style="18" customWidth="1"/>
    <col min="2797" max="2797" width="9" style="18" customWidth="1"/>
    <col min="2798" max="3033" width="8.85546875" style="18"/>
    <col min="3034" max="3034" width="80.7109375" style="18" customWidth="1"/>
    <col min="3035" max="3038" width="12.5703125" style="18" customWidth="1"/>
    <col min="3039" max="3039" width="1.7109375" style="18" customWidth="1"/>
    <col min="3040" max="3042" width="12.5703125" style="18" customWidth="1"/>
    <col min="3043" max="3043" width="1.7109375" style="18" customWidth="1"/>
    <col min="3044" max="3051" width="12.5703125" style="18" customWidth="1"/>
    <col min="3052" max="3052" width="1.7109375" style="18" customWidth="1"/>
    <col min="3053" max="3053" width="9" style="18" customWidth="1"/>
    <col min="3054" max="3289" width="8.85546875" style="18"/>
    <col min="3290" max="3290" width="80.7109375" style="18" customWidth="1"/>
    <col min="3291" max="3294" width="12.5703125" style="18" customWidth="1"/>
    <col min="3295" max="3295" width="1.7109375" style="18" customWidth="1"/>
    <col min="3296" max="3298" width="12.5703125" style="18" customWidth="1"/>
    <col min="3299" max="3299" width="1.7109375" style="18" customWidth="1"/>
    <col min="3300" max="3307" width="12.5703125" style="18" customWidth="1"/>
    <col min="3308" max="3308" width="1.7109375" style="18" customWidth="1"/>
    <col min="3309" max="3309" width="9" style="18" customWidth="1"/>
    <col min="3310" max="3545" width="8.85546875" style="18"/>
    <col min="3546" max="3546" width="80.7109375" style="18" customWidth="1"/>
    <col min="3547" max="3550" width="12.5703125" style="18" customWidth="1"/>
    <col min="3551" max="3551" width="1.7109375" style="18" customWidth="1"/>
    <col min="3552" max="3554" width="12.5703125" style="18" customWidth="1"/>
    <col min="3555" max="3555" width="1.7109375" style="18" customWidth="1"/>
    <col min="3556" max="3563" width="12.5703125" style="18" customWidth="1"/>
    <col min="3564" max="3564" width="1.7109375" style="18" customWidth="1"/>
    <col min="3565" max="3565" width="9" style="18" customWidth="1"/>
    <col min="3566" max="3801" width="8.85546875" style="18"/>
    <col min="3802" max="3802" width="80.7109375" style="18" customWidth="1"/>
    <col min="3803" max="3806" width="12.5703125" style="18" customWidth="1"/>
    <col min="3807" max="3807" width="1.7109375" style="18" customWidth="1"/>
    <col min="3808" max="3810" width="12.5703125" style="18" customWidth="1"/>
    <col min="3811" max="3811" width="1.7109375" style="18" customWidth="1"/>
    <col min="3812" max="3819" width="12.5703125" style="18" customWidth="1"/>
    <col min="3820" max="3820" width="1.7109375" style="18" customWidth="1"/>
    <col min="3821" max="3821" width="9" style="18" customWidth="1"/>
    <col min="3822" max="4057" width="8.85546875" style="18"/>
    <col min="4058" max="4058" width="80.7109375" style="18" customWidth="1"/>
    <col min="4059" max="4062" width="12.5703125" style="18" customWidth="1"/>
    <col min="4063" max="4063" width="1.7109375" style="18" customWidth="1"/>
    <col min="4064" max="4066" width="12.5703125" style="18" customWidth="1"/>
    <col min="4067" max="4067" width="1.7109375" style="18" customWidth="1"/>
    <col min="4068" max="4075" width="12.5703125" style="18" customWidth="1"/>
    <col min="4076" max="4076" width="1.7109375" style="18" customWidth="1"/>
    <col min="4077" max="4077" width="9" style="18" customWidth="1"/>
    <col min="4078" max="4313" width="8.85546875" style="18"/>
    <col min="4314" max="4314" width="80.7109375" style="18" customWidth="1"/>
    <col min="4315" max="4318" width="12.5703125" style="18" customWidth="1"/>
    <col min="4319" max="4319" width="1.7109375" style="18" customWidth="1"/>
    <col min="4320" max="4322" width="12.5703125" style="18" customWidth="1"/>
    <col min="4323" max="4323" width="1.7109375" style="18" customWidth="1"/>
    <col min="4324" max="4331" width="12.5703125" style="18" customWidth="1"/>
    <col min="4332" max="4332" width="1.7109375" style="18" customWidth="1"/>
    <col min="4333" max="4333" width="9" style="18" customWidth="1"/>
    <col min="4334" max="4569" width="8.85546875" style="18"/>
    <col min="4570" max="4570" width="80.7109375" style="18" customWidth="1"/>
    <col min="4571" max="4574" width="12.5703125" style="18" customWidth="1"/>
    <col min="4575" max="4575" width="1.7109375" style="18" customWidth="1"/>
    <col min="4576" max="4578" width="12.5703125" style="18" customWidth="1"/>
    <col min="4579" max="4579" width="1.7109375" style="18" customWidth="1"/>
    <col min="4580" max="4587" width="12.5703125" style="18" customWidth="1"/>
    <col min="4588" max="4588" width="1.7109375" style="18" customWidth="1"/>
    <col min="4589" max="4589" width="9" style="18" customWidth="1"/>
    <col min="4590" max="4825" width="8.85546875" style="18"/>
    <col min="4826" max="4826" width="80.7109375" style="18" customWidth="1"/>
    <col min="4827" max="4830" width="12.5703125" style="18" customWidth="1"/>
    <col min="4831" max="4831" width="1.7109375" style="18" customWidth="1"/>
    <col min="4832" max="4834" width="12.5703125" style="18" customWidth="1"/>
    <col min="4835" max="4835" width="1.7109375" style="18" customWidth="1"/>
    <col min="4836" max="4843" width="12.5703125" style="18" customWidth="1"/>
    <col min="4844" max="4844" width="1.7109375" style="18" customWidth="1"/>
    <col min="4845" max="4845" width="9" style="18" customWidth="1"/>
    <col min="4846" max="5081" width="8.85546875" style="18"/>
    <col min="5082" max="5082" width="80.7109375" style="18" customWidth="1"/>
    <col min="5083" max="5086" width="12.5703125" style="18" customWidth="1"/>
    <col min="5087" max="5087" width="1.7109375" style="18" customWidth="1"/>
    <col min="5088" max="5090" width="12.5703125" style="18" customWidth="1"/>
    <col min="5091" max="5091" width="1.7109375" style="18" customWidth="1"/>
    <col min="5092" max="5099" width="12.5703125" style="18" customWidth="1"/>
    <col min="5100" max="5100" width="1.7109375" style="18" customWidth="1"/>
    <col min="5101" max="5101" width="9" style="18" customWidth="1"/>
    <col min="5102" max="5337" width="8.85546875" style="18"/>
    <col min="5338" max="5338" width="80.7109375" style="18" customWidth="1"/>
    <col min="5339" max="5342" width="12.5703125" style="18" customWidth="1"/>
    <col min="5343" max="5343" width="1.7109375" style="18" customWidth="1"/>
    <col min="5344" max="5346" width="12.5703125" style="18" customWidth="1"/>
    <col min="5347" max="5347" width="1.7109375" style="18" customWidth="1"/>
    <col min="5348" max="5355" width="12.5703125" style="18" customWidth="1"/>
    <col min="5356" max="5356" width="1.7109375" style="18" customWidth="1"/>
    <col min="5357" max="5357" width="9" style="18" customWidth="1"/>
    <col min="5358" max="5593" width="8.85546875" style="18"/>
    <col min="5594" max="5594" width="80.7109375" style="18" customWidth="1"/>
    <col min="5595" max="5598" width="12.5703125" style="18" customWidth="1"/>
    <col min="5599" max="5599" width="1.7109375" style="18" customWidth="1"/>
    <col min="5600" max="5602" width="12.5703125" style="18" customWidth="1"/>
    <col min="5603" max="5603" width="1.7109375" style="18" customWidth="1"/>
    <col min="5604" max="5611" width="12.5703125" style="18" customWidth="1"/>
    <col min="5612" max="5612" width="1.7109375" style="18" customWidth="1"/>
    <col min="5613" max="5613" width="9" style="18" customWidth="1"/>
    <col min="5614" max="5849" width="8.85546875" style="18"/>
    <col min="5850" max="5850" width="80.7109375" style="18" customWidth="1"/>
    <col min="5851" max="5854" width="12.5703125" style="18" customWidth="1"/>
    <col min="5855" max="5855" width="1.7109375" style="18" customWidth="1"/>
    <col min="5856" max="5858" width="12.5703125" style="18" customWidth="1"/>
    <col min="5859" max="5859" width="1.7109375" style="18" customWidth="1"/>
    <col min="5860" max="5867" width="12.5703125" style="18" customWidth="1"/>
    <col min="5868" max="5868" width="1.7109375" style="18" customWidth="1"/>
    <col min="5869" max="5869" width="9" style="18" customWidth="1"/>
    <col min="5870" max="6105" width="8.85546875" style="18"/>
    <col min="6106" max="6106" width="80.7109375" style="18" customWidth="1"/>
    <col min="6107" max="6110" width="12.5703125" style="18" customWidth="1"/>
    <col min="6111" max="6111" width="1.7109375" style="18" customWidth="1"/>
    <col min="6112" max="6114" width="12.5703125" style="18" customWidth="1"/>
    <col min="6115" max="6115" width="1.7109375" style="18" customWidth="1"/>
    <col min="6116" max="6123" width="12.5703125" style="18" customWidth="1"/>
    <col min="6124" max="6124" width="1.7109375" style="18" customWidth="1"/>
    <col min="6125" max="6125" width="9" style="18" customWidth="1"/>
    <col min="6126" max="6361" width="8.85546875" style="18"/>
    <col min="6362" max="6362" width="80.7109375" style="18" customWidth="1"/>
    <col min="6363" max="6366" width="12.5703125" style="18" customWidth="1"/>
    <col min="6367" max="6367" width="1.7109375" style="18" customWidth="1"/>
    <col min="6368" max="6370" width="12.5703125" style="18" customWidth="1"/>
    <col min="6371" max="6371" width="1.7109375" style="18" customWidth="1"/>
    <col min="6372" max="6379" width="12.5703125" style="18" customWidth="1"/>
    <col min="6380" max="6380" width="1.7109375" style="18" customWidth="1"/>
    <col min="6381" max="6381" width="9" style="18" customWidth="1"/>
    <col min="6382" max="6617" width="8.85546875" style="18"/>
    <col min="6618" max="6618" width="80.7109375" style="18" customWidth="1"/>
    <col min="6619" max="6622" width="12.5703125" style="18" customWidth="1"/>
    <col min="6623" max="6623" width="1.7109375" style="18" customWidth="1"/>
    <col min="6624" max="6626" width="12.5703125" style="18" customWidth="1"/>
    <col min="6627" max="6627" width="1.7109375" style="18" customWidth="1"/>
    <col min="6628" max="6635" width="12.5703125" style="18" customWidth="1"/>
    <col min="6636" max="6636" width="1.7109375" style="18" customWidth="1"/>
    <col min="6637" max="6637" width="9" style="18" customWidth="1"/>
    <col min="6638" max="6873" width="8.85546875" style="18"/>
    <col min="6874" max="6874" width="80.7109375" style="18" customWidth="1"/>
    <col min="6875" max="6878" width="12.5703125" style="18" customWidth="1"/>
    <col min="6879" max="6879" width="1.7109375" style="18" customWidth="1"/>
    <col min="6880" max="6882" width="12.5703125" style="18" customWidth="1"/>
    <col min="6883" max="6883" width="1.7109375" style="18" customWidth="1"/>
    <col min="6884" max="6891" width="12.5703125" style="18" customWidth="1"/>
    <col min="6892" max="6892" width="1.7109375" style="18" customWidth="1"/>
    <col min="6893" max="6893" width="9" style="18" customWidth="1"/>
    <col min="6894" max="7129" width="8.85546875" style="18"/>
    <col min="7130" max="7130" width="80.7109375" style="18" customWidth="1"/>
    <col min="7131" max="7134" width="12.5703125" style="18" customWidth="1"/>
    <col min="7135" max="7135" width="1.7109375" style="18" customWidth="1"/>
    <col min="7136" max="7138" width="12.5703125" style="18" customWidth="1"/>
    <col min="7139" max="7139" width="1.7109375" style="18" customWidth="1"/>
    <col min="7140" max="7147" width="12.5703125" style="18" customWidth="1"/>
    <col min="7148" max="7148" width="1.7109375" style="18" customWidth="1"/>
    <col min="7149" max="7149" width="9" style="18" customWidth="1"/>
    <col min="7150" max="7385" width="8.85546875" style="18"/>
    <col min="7386" max="7386" width="80.7109375" style="18" customWidth="1"/>
    <col min="7387" max="7390" width="12.5703125" style="18" customWidth="1"/>
    <col min="7391" max="7391" width="1.7109375" style="18" customWidth="1"/>
    <col min="7392" max="7394" width="12.5703125" style="18" customWidth="1"/>
    <col min="7395" max="7395" width="1.7109375" style="18" customWidth="1"/>
    <col min="7396" max="7403" width="12.5703125" style="18" customWidth="1"/>
    <col min="7404" max="7404" width="1.7109375" style="18" customWidth="1"/>
    <col min="7405" max="7405" width="9" style="18" customWidth="1"/>
    <col min="7406" max="7641" width="8.85546875" style="18"/>
    <col min="7642" max="7642" width="80.7109375" style="18" customWidth="1"/>
    <col min="7643" max="7646" width="12.5703125" style="18" customWidth="1"/>
    <col min="7647" max="7647" width="1.7109375" style="18" customWidth="1"/>
    <col min="7648" max="7650" width="12.5703125" style="18" customWidth="1"/>
    <col min="7651" max="7651" width="1.7109375" style="18" customWidth="1"/>
    <col min="7652" max="7659" width="12.5703125" style="18" customWidth="1"/>
    <col min="7660" max="7660" width="1.7109375" style="18" customWidth="1"/>
    <col min="7661" max="7661" width="9" style="18" customWidth="1"/>
    <col min="7662" max="7897" width="8.85546875" style="18"/>
    <col min="7898" max="7898" width="80.7109375" style="18" customWidth="1"/>
    <col min="7899" max="7902" width="12.5703125" style="18" customWidth="1"/>
    <col min="7903" max="7903" width="1.7109375" style="18" customWidth="1"/>
    <col min="7904" max="7906" width="12.5703125" style="18" customWidth="1"/>
    <col min="7907" max="7907" width="1.7109375" style="18" customWidth="1"/>
    <col min="7908" max="7915" width="12.5703125" style="18" customWidth="1"/>
    <col min="7916" max="7916" width="1.7109375" style="18" customWidth="1"/>
    <col min="7917" max="7917" width="9" style="18" customWidth="1"/>
    <col min="7918" max="8153" width="8.85546875" style="18"/>
    <col min="8154" max="8154" width="80.7109375" style="18" customWidth="1"/>
    <col min="8155" max="8158" width="12.5703125" style="18" customWidth="1"/>
    <col min="8159" max="8159" width="1.7109375" style="18" customWidth="1"/>
    <col min="8160" max="8162" width="12.5703125" style="18" customWidth="1"/>
    <col min="8163" max="8163" width="1.7109375" style="18" customWidth="1"/>
    <col min="8164" max="8171" width="12.5703125" style="18" customWidth="1"/>
    <col min="8172" max="8172" width="1.7109375" style="18" customWidth="1"/>
    <col min="8173" max="8173" width="9" style="18" customWidth="1"/>
    <col min="8174" max="8409" width="8.85546875" style="18"/>
    <col min="8410" max="8410" width="80.7109375" style="18" customWidth="1"/>
    <col min="8411" max="8414" width="12.5703125" style="18" customWidth="1"/>
    <col min="8415" max="8415" width="1.7109375" style="18" customWidth="1"/>
    <col min="8416" max="8418" width="12.5703125" style="18" customWidth="1"/>
    <col min="8419" max="8419" width="1.7109375" style="18" customWidth="1"/>
    <col min="8420" max="8427" width="12.5703125" style="18" customWidth="1"/>
    <col min="8428" max="8428" width="1.7109375" style="18" customWidth="1"/>
    <col min="8429" max="8429" width="9" style="18" customWidth="1"/>
    <col min="8430" max="8665" width="8.85546875" style="18"/>
    <col min="8666" max="8666" width="80.7109375" style="18" customWidth="1"/>
    <col min="8667" max="8670" width="12.5703125" style="18" customWidth="1"/>
    <col min="8671" max="8671" width="1.7109375" style="18" customWidth="1"/>
    <col min="8672" max="8674" width="12.5703125" style="18" customWidth="1"/>
    <col min="8675" max="8675" width="1.7109375" style="18" customWidth="1"/>
    <col min="8676" max="8683" width="12.5703125" style="18" customWidth="1"/>
    <col min="8684" max="8684" width="1.7109375" style="18" customWidth="1"/>
    <col min="8685" max="8685" width="9" style="18" customWidth="1"/>
    <col min="8686" max="8921" width="8.85546875" style="18"/>
    <col min="8922" max="8922" width="80.7109375" style="18" customWidth="1"/>
    <col min="8923" max="8926" width="12.5703125" style="18" customWidth="1"/>
    <col min="8927" max="8927" width="1.7109375" style="18" customWidth="1"/>
    <col min="8928" max="8930" width="12.5703125" style="18" customWidth="1"/>
    <col min="8931" max="8931" width="1.7109375" style="18" customWidth="1"/>
    <col min="8932" max="8939" width="12.5703125" style="18" customWidth="1"/>
    <col min="8940" max="8940" width="1.7109375" style="18" customWidth="1"/>
    <col min="8941" max="8941" width="9" style="18" customWidth="1"/>
    <col min="8942" max="9177" width="8.85546875" style="18"/>
    <col min="9178" max="9178" width="80.7109375" style="18" customWidth="1"/>
    <col min="9179" max="9182" width="12.5703125" style="18" customWidth="1"/>
    <col min="9183" max="9183" width="1.7109375" style="18" customWidth="1"/>
    <col min="9184" max="9186" width="12.5703125" style="18" customWidth="1"/>
    <col min="9187" max="9187" width="1.7109375" style="18" customWidth="1"/>
    <col min="9188" max="9195" width="12.5703125" style="18" customWidth="1"/>
    <col min="9196" max="9196" width="1.7109375" style="18" customWidth="1"/>
    <col min="9197" max="9197" width="9" style="18" customWidth="1"/>
    <col min="9198" max="9433" width="8.85546875" style="18"/>
    <col min="9434" max="9434" width="80.7109375" style="18" customWidth="1"/>
    <col min="9435" max="9438" width="12.5703125" style="18" customWidth="1"/>
    <col min="9439" max="9439" width="1.7109375" style="18" customWidth="1"/>
    <col min="9440" max="9442" width="12.5703125" style="18" customWidth="1"/>
    <col min="9443" max="9443" width="1.7109375" style="18" customWidth="1"/>
    <col min="9444" max="9451" width="12.5703125" style="18" customWidth="1"/>
    <col min="9452" max="9452" width="1.7109375" style="18" customWidth="1"/>
    <col min="9453" max="9453" width="9" style="18" customWidth="1"/>
    <col min="9454" max="9689" width="8.85546875" style="18"/>
    <col min="9690" max="9690" width="80.7109375" style="18" customWidth="1"/>
    <col min="9691" max="9694" width="12.5703125" style="18" customWidth="1"/>
    <col min="9695" max="9695" width="1.7109375" style="18" customWidth="1"/>
    <col min="9696" max="9698" width="12.5703125" style="18" customWidth="1"/>
    <col min="9699" max="9699" width="1.7109375" style="18" customWidth="1"/>
    <col min="9700" max="9707" width="12.5703125" style="18" customWidth="1"/>
    <col min="9708" max="9708" width="1.7109375" style="18" customWidth="1"/>
    <col min="9709" max="9709" width="9" style="18" customWidth="1"/>
    <col min="9710" max="9945" width="8.85546875" style="18"/>
    <col min="9946" max="9946" width="80.7109375" style="18" customWidth="1"/>
    <col min="9947" max="9950" width="12.5703125" style="18" customWidth="1"/>
    <col min="9951" max="9951" width="1.7109375" style="18" customWidth="1"/>
    <col min="9952" max="9954" width="12.5703125" style="18" customWidth="1"/>
    <col min="9955" max="9955" width="1.7109375" style="18" customWidth="1"/>
    <col min="9956" max="9963" width="12.5703125" style="18" customWidth="1"/>
    <col min="9964" max="9964" width="1.7109375" style="18" customWidth="1"/>
    <col min="9965" max="9965" width="9" style="18" customWidth="1"/>
    <col min="9966" max="10201" width="8.85546875" style="18"/>
    <col min="10202" max="10202" width="80.7109375" style="18" customWidth="1"/>
    <col min="10203" max="10206" width="12.5703125" style="18" customWidth="1"/>
    <col min="10207" max="10207" width="1.7109375" style="18" customWidth="1"/>
    <col min="10208" max="10210" width="12.5703125" style="18" customWidth="1"/>
    <col min="10211" max="10211" width="1.7109375" style="18" customWidth="1"/>
    <col min="10212" max="10219" width="12.5703125" style="18" customWidth="1"/>
    <col min="10220" max="10220" width="1.7109375" style="18" customWidth="1"/>
    <col min="10221" max="10221" width="9" style="18" customWidth="1"/>
    <col min="10222" max="10457" width="8.85546875" style="18"/>
    <col min="10458" max="10458" width="80.7109375" style="18" customWidth="1"/>
    <col min="10459" max="10462" width="12.5703125" style="18" customWidth="1"/>
    <col min="10463" max="10463" width="1.7109375" style="18" customWidth="1"/>
    <col min="10464" max="10466" width="12.5703125" style="18" customWidth="1"/>
    <col min="10467" max="10467" width="1.7109375" style="18" customWidth="1"/>
    <col min="10468" max="10475" width="12.5703125" style="18" customWidth="1"/>
    <col min="10476" max="10476" width="1.7109375" style="18" customWidth="1"/>
    <col min="10477" max="10477" width="9" style="18" customWidth="1"/>
    <col min="10478" max="10713" width="8.85546875" style="18"/>
    <col min="10714" max="10714" width="80.7109375" style="18" customWidth="1"/>
    <col min="10715" max="10718" width="12.5703125" style="18" customWidth="1"/>
    <col min="10719" max="10719" width="1.7109375" style="18" customWidth="1"/>
    <col min="10720" max="10722" width="12.5703125" style="18" customWidth="1"/>
    <col min="10723" max="10723" width="1.7109375" style="18" customWidth="1"/>
    <col min="10724" max="10731" width="12.5703125" style="18" customWidth="1"/>
    <col min="10732" max="10732" width="1.7109375" style="18" customWidth="1"/>
    <col min="10733" max="10733" width="9" style="18" customWidth="1"/>
    <col min="10734" max="10969" width="8.85546875" style="18"/>
    <col min="10970" max="10970" width="80.7109375" style="18" customWidth="1"/>
    <col min="10971" max="10974" width="12.5703125" style="18" customWidth="1"/>
    <col min="10975" max="10975" width="1.7109375" style="18" customWidth="1"/>
    <col min="10976" max="10978" width="12.5703125" style="18" customWidth="1"/>
    <col min="10979" max="10979" width="1.7109375" style="18" customWidth="1"/>
    <col min="10980" max="10987" width="12.5703125" style="18" customWidth="1"/>
    <col min="10988" max="10988" width="1.7109375" style="18" customWidth="1"/>
    <col min="10989" max="10989" width="9" style="18" customWidth="1"/>
    <col min="10990" max="11225" width="8.85546875" style="18"/>
    <col min="11226" max="11226" width="80.7109375" style="18" customWidth="1"/>
    <col min="11227" max="11230" width="12.5703125" style="18" customWidth="1"/>
    <col min="11231" max="11231" width="1.7109375" style="18" customWidth="1"/>
    <col min="11232" max="11234" width="12.5703125" style="18" customWidth="1"/>
    <col min="11235" max="11235" width="1.7109375" style="18" customWidth="1"/>
    <col min="11236" max="11243" width="12.5703125" style="18" customWidth="1"/>
    <col min="11244" max="11244" width="1.7109375" style="18" customWidth="1"/>
    <col min="11245" max="11245" width="9" style="18" customWidth="1"/>
    <col min="11246" max="11481" width="8.85546875" style="18"/>
    <col min="11482" max="11482" width="80.7109375" style="18" customWidth="1"/>
    <col min="11483" max="11486" width="12.5703125" style="18" customWidth="1"/>
    <col min="11487" max="11487" width="1.7109375" style="18" customWidth="1"/>
    <col min="11488" max="11490" width="12.5703125" style="18" customWidth="1"/>
    <col min="11491" max="11491" width="1.7109375" style="18" customWidth="1"/>
    <col min="11492" max="11499" width="12.5703125" style="18" customWidth="1"/>
    <col min="11500" max="11500" width="1.7109375" style="18" customWidth="1"/>
    <col min="11501" max="11501" width="9" style="18" customWidth="1"/>
    <col min="11502" max="11737" width="8.85546875" style="18"/>
    <col min="11738" max="11738" width="80.7109375" style="18" customWidth="1"/>
    <col min="11739" max="11742" width="12.5703125" style="18" customWidth="1"/>
    <col min="11743" max="11743" width="1.7109375" style="18" customWidth="1"/>
    <col min="11744" max="11746" width="12.5703125" style="18" customWidth="1"/>
    <col min="11747" max="11747" width="1.7109375" style="18" customWidth="1"/>
    <col min="11748" max="11755" width="12.5703125" style="18" customWidth="1"/>
    <col min="11756" max="11756" width="1.7109375" style="18" customWidth="1"/>
    <col min="11757" max="11757" width="9" style="18" customWidth="1"/>
    <col min="11758" max="11993" width="8.85546875" style="18"/>
    <col min="11994" max="11994" width="80.7109375" style="18" customWidth="1"/>
    <col min="11995" max="11998" width="12.5703125" style="18" customWidth="1"/>
    <col min="11999" max="11999" width="1.7109375" style="18" customWidth="1"/>
    <col min="12000" max="12002" width="12.5703125" style="18" customWidth="1"/>
    <col min="12003" max="12003" width="1.7109375" style="18" customWidth="1"/>
    <col min="12004" max="12011" width="12.5703125" style="18" customWidth="1"/>
    <col min="12012" max="12012" width="1.7109375" style="18" customWidth="1"/>
    <col min="12013" max="12013" width="9" style="18" customWidth="1"/>
    <col min="12014" max="12249" width="8.85546875" style="18"/>
    <col min="12250" max="12250" width="80.7109375" style="18" customWidth="1"/>
    <col min="12251" max="12254" width="12.5703125" style="18" customWidth="1"/>
    <col min="12255" max="12255" width="1.7109375" style="18" customWidth="1"/>
    <col min="12256" max="12258" width="12.5703125" style="18" customWidth="1"/>
    <col min="12259" max="12259" width="1.7109375" style="18" customWidth="1"/>
    <col min="12260" max="12267" width="12.5703125" style="18" customWidth="1"/>
    <col min="12268" max="12268" width="1.7109375" style="18" customWidth="1"/>
    <col min="12269" max="12269" width="9" style="18" customWidth="1"/>
    <col min="12270" max="12505" width="8.85546875" style="18"/>
    <col min="12506" max="12506" width="80.7109375" style="18" customWidth="1"/>
    <col min="12507" max="12510" width="12.5703125" style="18" customWidth="1"/>
    <col min="12511" max="12511" width="1.7109375" style="18" customWidth="1"/>
    <col min="12512" max="12514" width="12.5703125" style="18" customWidth="1"/>
    <col min="12515" max="12515" width="1.7109375" style="18" customWidth="1"/>
    <col min="12516" max="12523" width="12.5703125" style="18" customWidth="1"/>
    <col min="12524" max="12524" width="1.7109375" style="18" customWidth="1"/>
    <col min="12525" max="12525" width="9" style="18" customWidth="1"/>
    <col min="12526" max="12761" width="8.85546875" style="18"/>
    <col min="12762" max="12762" width="80.7109375" style="18" customWidth="1"/>
    <col min="12763" max="12766" width="12.5703125" style="18" customWidth="1"/>
    <col min="12767" max="12767" width="1.7109375" style="18" customWidth="1"/>
    <col min="12768" max="12770" width="12.5703125" style="18" customWidth="1"/>
    <col min="12771" max="12771" width="1.7109375" style="18" customWidth="1"/>
    <col min="12772" max="12779" width="12.5703125" style="18" customWidth="1"/>
    <col min="12780" max="12780" width="1.7109375" style="18" customWidth="1"/>
    <col min="12781" max="12781" width="9" style="18" customWidth="1"/>
    <col min="12782" max="13017" width="8.85546875" style="18"/>
    <col min="13018" max="13018" width="80.7109375" style="18" customWidth="1"/>
    <col min="13019" max="13022" width="12.5703125" style="18" customWidth="1"/>
    <col min="13023" max="13023" width="1.7109375" style="18" customWidth="1"/>
    <col min="13024" max="13026" width="12.5703125" style="18" customWidth="1"/>
    <col min="13027" max="13027" width="1.7109375" style="18" customWidth="1"/>
    <col min="13028" max="13035" width="12.5703125" style="18" customWidth="1"/>
    <col min="13036" max="13036" width="1.7109375" style="18" customWidth="1"/>
    <col min="13037" max="13037" width="9" style="18" customWidth="1"/>
    <col min="13038" max="13273" width="8.85546875" style="18"/>
    <col min="13274" max="13274" width="80.7109375" style="18" customWidth="1"/>
    <col min="13275" max="13278" width="12.5703125" style="18" customWidth="1"/>
    <col min="13279" max="13279" width="1.7109375" style="18" customWidth="1"/>
    <col min="13280" max="13282" width="12.5703125" style="18" customWidth="1"/>
    <col min="13283" max="13283" width="1.7109375" style="18" customWidth="1"/>
    <col min="13284" max="13291" width="12.5703125" style="18" customWidth="1"/>
    <col min="13292" max="13292" width="1.7109375" style="18" customWidth="1"/>
    <col min="13293" max="13293" width="9" style="18" customWidth="1"/>
    <col min="13294" max="13529" width="8.85546875" style="18"/>
    <col min="13530" max="13530" width="80.7109375" style="18" customWidth="1"/>
    <col min="13531" max="13534" width="12.5703125" style="18" customWidth="1"/>
    <col min="13535" max="13535" width="1.7109375" style="18" customWidth="1"/>
    <col min="13536" max="13538" width="12.5703125" style="18" customWidth="1"/>
    <col min="13539" max="13539" width="1.7109375" style="18" customWidth="1"/>
    <col min="13540" max="13547" width="12.5703125" style="18" customWidth="1"/>
    <col min="13548" max="13548" width="1.7109375" style="18" customWidth="1"/>
    <col min="13549" max="13549" width="9" style="18" customWidth="1"/>
    <col min="13550" max="13785" width="8.85546875" style="18"/>
    <col min="13786" max="13786" width="80.7109375" style="18" customWidth="1"/>
    <col min="13787" max="13790" width="12.5703125" style="18" customWidth="1"/>
    <col min="13791" max="13791" width="1.7109375" style="18" customWidth="1"/>
    <col min="13792" max="13794" width="12.5703125" style="18" customWidth="1"/>
    <col min="13795" max="13795" width="1.7109375" style="18" customWidth="1"/>
    <col min="13796" max="13803" width="12.5703125" style="18" customWidth="1"/>
    <col min="13804" max="13804" width="1.7109375" style="18" customWidth="1"/>
    <col min="13805" max="13805" width="9" style="18" customWidth="1"/>
    <col min="13806" max="14041" width="8.85546875" style="18"/>
    <col min="14042" max="14042" width="80.7109375" style="18" customWidth="1"/>
    <col min="14043" max="14046" width="12.5703125" style="18" customWidth="1"/>
    <col min="14047" max="14047" width="1.7109375" style="18" customWidth="1"/>
    <col min="14048" max="14050" width="12.5703125" style="18" customWidth="1"/>
    <col min="14051" max="14051" width="1.7109375" style="18" customWidth="1"/>
    <col min="14052" max="14059" width="12.5703125" style="18" customWidth="1"/>
    <col min="14060" max="14060" width="1.7109375" style="18" customWidth="1"/>
    <col min="14061" max="14061" width="9" style="18" customWidth="1"/>
    <col min="14062" max="14297" width="8.85546875" style="18"/>
    <col min="14298" max="14298" width="80.7109375" style="18" customWidth="1"/>
    <col min="14299" max="14302" width="12.5703125" style="18" customWidth="1"/>
    <col min="14303" max="14303" width="1.7109375" style="18" customWidth="1"/>
    <col min="14304" max="14306" width="12.5703125" style="18" customWidth="1"/>
    <col min="14307" max="14307" width="1.7109375" style="18" customWidth="1"/>
    <col min="14308" max="14315" width="12.5703125" style="18" customWidth="1"/>
    <col min="14316" max="14316" width="1.7109375" style="18" customWidth="1"/>
    <col min="14317" max="14317" width="9" style="18" customWidth="1"/>
    <col min="14318" max="14553" width="8.85546875" style="18"/>
    <col min="14554" max="14554" width="80.7109375" style="18" customWidth="1"/>
    <col min="14555" max="14558" width="12.5703125" style="18" customWidth="1"/>
    <col min="14559" max="14559" width="1.7109375" style="18" customWidth="1"/>
    <col min="14560" max="14562" width="12.5703125" style="18" customWidth="1"/>
    <col min="14563" max="14563" width="1.7109375" style="18" customWidth="1"/>
    <col min="14564" max="14571" width="12.5703125" style="18" customWidth="1"/>
    <col min="14572" max="14572" width="1.7109375" style="18" customWidth="1"/>
    <col min="14573" max="14573" width="9" style="18" customWidth="1"/>
    <col min="14574" max="14809" width="8.85546875" style="18"/>
    <col min="14810" max="14810" width="80.7109375" style="18" customWidth="1"/>
    <col min="14811" max="14814" width="12.5703125" style="18" customWidth="1"/>
    <col min="14815" max="14815" width="1.7109375" style="18" customWidth="1"/>
    <col min="14816" max="14818" width="12.5703125" style="18" customWidth="1"/>
    <col min="14819" max="14819" width="1.7109375" style="18" customWidth="1"/>
    <col min="14820" max="14827" width="12.5703125" style="18" customWidth="1"/>
    <col min="14828" max="14828" width="1.7109375" style="18" customWidth="1"/>
    <col min="14829" max="14829" width="9" style="18" customWidth="1"/>
    <col min="14830" max="15065" width="8.85546875" style="18"/>
    <col min="15066" max="15066" width="80.7109375" style="18" customWidth="1"/>
    <col min="15067" max="15070" width="12.5703125" style="18" customWidth="1"/>
    <col min="15071" max="15071" width="1.7109375" style="18" customWidth="1"/>
    <col min="15072" max="15074" width="12.5703125" style="18" customWidth="1"/>
    <col min="15075" max="15075" width="1.7109375" style="18" customWidth="1"/>
    <col min="15076" max="15083" width="12.5703125" style="18" customWidth="1"/>
    <col min="15084" max="15084" width="1.7109375" style="18" customWidth="1"/>
    <col min="15085" max="15085" width="9" style="18" customWidth="1"/>
    <col min="15086" max="15321" width="8.85546875" style="18"/>
    <col min="15322" max="15322" width="80.7109375" style="18" customWidth="1"/>
    <col min="15323" max="15326" width="12.5703125" style="18" customWidth="1"/>
    <col min="15327" max="15327" width="1.7109375" style="18" customWidth="1"/>
    <col min="15328" max="15330" width="12.5703125" style="18" customWidth="1"/>
    <col min="15331" max="15331" width="1.7109375" style="18" customWidth="1"/>
    <col min="15332" max="15339" width="12.5703125" style="18" customWidth="1"/>
    <col min="15340" max="15340" width="1.7109375" style="18" customWidth="1"/>
    <col min="15341" max="15341" width="9" style="18" customWidth="1"/>
    <col min="15342" max="15577" width="8.85546875" style="18"/>
    <col min="15578" max="15578" width="80.7109375" style="18" customWidth="1"/>
    <col min="15579" max="15582" width="12.5703125" style="18" customWidth="1"/>
    <col min="15583" max="15583" width="1.7109375" style="18" customWidth="1"/>
    <col min="15584" max="15586" width="12.5703125" style="18" customWidth="1"/>
    <col min="15587" max="15587" width="1.7109375" style="18" customWidth="1"/>
    <col min="15588" max="15595" width="12.5703125" style="18" customWidth="1"/>
    <col min="15596" max="15596" width="1.7109375" style="18" customWidth="1"/>
    <col min="15597" max="15597" width="9" style="18" customWidth="1"/>
    <col min="15598" max="15833" width="8.85546875" style="18"/>
    <col min="15834" max="15834" width="80.7109375" style="18" customWidth="1"/>
    <col min="15835" max="15838" width="12.5703125" style="18" customWidth="1"/>
    <col min="15839" max="15839" width="1.7109375" style="18" customWidth="1"/>
    <col min="15840" max="15842" width="12.5703125" style="18" customWidth="1"/>
    <col min="15843" max="15843" width="1.7109375" style="18" customWidth="1"/>
    <col min="15844" max="15851" width="12.5703125" style="18" customWidth="1"/>
    <col min="15852" max="15852" width="1.7109375" style="18" customWidth="1"/>
    <col min="15853" max="15853" width="9" style="18" customWidth="1"/>
    <col min="15854" max="16089" width="8.85546875" style="18"/>
    <col min="16090" max="16090" width="80.7109375" style="18" customWidth="1"/>
    <col min="16091" max="16094" width="12.5703125" style="18" customWidth="1"/>
    <col min="16095" max="16095" width="1.7109375" style="18" customWidth="1"/>
    <col min="16096" max="16098" width="12.5703125" style="18" customWidth="1"/>
    <col min="16099" max="16099" width="1.7109375" style="18" customWidth="1"/>
    <col min="16100" max="16107" width="12.5703125" style="18" customWidth="1"/>
    <col min="16108" max="16108" width="1.7109375" style="18" customWidth="1"/>
    <col min="16109" max="16109" width="9" style="18" customWidth="1"/>
    <col min="16110" max="16384" width="8.85546875" style="18"/>
  </cols>
  <sheetData>
    <row r="1" spans="1:8" s="129" customFormat="1" ht="60" customHeight="1" x14ac:dyDescent="0.25">
      <c r="A1" s="130" t="s">
        <v>0</v>
      </c>
      <c r="B1" s="130"/>
      <c r="C1" s="130"/>
    </row>
    <row r="2" spans="1:8" ht="15" customHeight="1" x14ac:dyDescent="0.25">
      <c r="A2" s="109" t="s">
        <v>1989</v>
      </c>
    </row>
    <row r="3" spans="1:8" s="19" customFormat="1" ht="15" customHeight="1" x14ac:dyDescent="0.2">
      <c r="A3" s="3" t="s">
        <v>2014</v>
      </c>
    </row>
    <row r="4" spans="1:8" ht="25.15" customHeight="1" x14ac:dyDescent="0.2">
      <c r="A4" s="20" t="s">
        <v>2028</v>
      </c>
    </row>
    <row r="5" spans="1:8" ht="15" customHeight="1" x14ac:dyDescent="0.2">
      <c r="B5" s="47"/>
      <c r="C5" s="47"/>
    </row>
    <row r="6" spans="1:8" s="22" customFormat="1" ht="15" customHeight="1" x14ac:dyDescent="0.2">
      <c r="B6" s="36" t="s">
        <v>36</v>
      </c>
      <c r="C6" s="36">
        <v>2008</v>
      </c>
      <c r="E6" s="48" t="s">
        <v>36</v>
      </c>
      <c r="F6" s="48">
        <v>2008</v>
      </c>
    </row>
    <row r="7" spans="1:8" s="22" customFormat="1" ht="15" customHeight="1" x14ac:dyDescent="0.2">
      <c r="A7" s="49"/>
      <c r="B7" s="141" t="s">
        <v>22</v>
      </c>
      <c r="C7" s="141"/>
      <c r="E7" s="141" t="s">
        <v>37</v>
      </c>
      <c r="F7" s="141"/>
    </row>
    <row r="8" spans="1:8" s="22" customFormat="1" ht="15" customHeight="1" x14ac:dyDescent="0.2">
      <c r="A8" s="57" t="s">
        <v>7</v>
      </c>
      <c r="B8" s="41"/>
      <c r="C8" s="41"/>
    </row>
    <row r="9" spans="1:8" s="22" customFormat="1" ht="15" customHeight="1" x14ac:dyDescent="0.2">
      <c r="A9" s="54" t="s">
        <v>40</v>
      </c>
      <c r="B9" s="41"/>
      <c r="C9" s="41"/>
      <c r="G9" s="39"/>
      <c r="H9" s="31"/>
    </row>
    <row r="10" spans="1:8" s="24" customFormat="1" ht="15" customHeight="1" x14ac:dyDescent="0.2">
      <c r="A10" s="51" t="s">
        <v>41</v>
      </c>
      <c r="B10" s="31">
        <v>27.3</v>
      </c>
      <c r="C10" s="37">
        <v>19.600000000000001</v>
      </c>
      <c r="E10" s="37">
        <v>7.3</v>
      </c>
      <c r="F10" s="37">
        <v>6.1</v>
      </c>
    </row>
    <row r="11" spans="1:8" s="24" customFormat="1" ht="15" customHeight="1" x14ac:dyDescent="0.2">
      <c r="A11" s="51" t="s">
        <v>42</v>
      </c>
      <c r="B11" s="31">
        <v>10.9</v>
      </c>
      <c r="C11" s="37">
        <v>7.7</v>
      </c>
      <c r="E11" s="37">
        <v>12.2</v>
      </c>
      <c r="F11" s="37">
        <v>10.199999999999999</v>
      </c>
    </row>
    <row r="12" spans="1:8" s="24" customFormat="1" ht="15" customHeight="1" x14ac:dyDescent="0.2">
      <c r="A12" s="54" t="s">
        <v>43</v>
      </c>
      <c r="B12" s="33"/>
    </row>
    <row r="13" spans="1:8" s="24" customFormat="1" ht="15" customHeight="1" x14ac:dyDescent="0.2">
      <c r="A13" s="51" t="s">
        <v>32</v>
      </c>
      <c r="B13" s="31">
        <v>37</v>
      </c>
      <c r="C13" s="37">
        <v>26.2</v>
      </c>
      <c r="E13" s="37">
        <v>4.4000000000000004</v>
      </c>
      <c r="F13" s="37">
        <v>4.9000000000000004</v>
      </c>
    </row>
    <row r="14" spans="1:8" s="34" customFormat="1" ht="15" customHeight="1" x14ac:dyDescent="0.2">
      <c r="A14" s="55" t="s">
        <v>31</v>
      </c>
      <c r="B14" s="33">
        <v>37.6</v>
      </c>
      <c r="C14" s="59">
        <v>27.4</v>
      </c>
      <c r="E14" s="59">
        <v>4</v>
      </c>
      <c r="F14" s="59">
        <v>4.5</v>
      </c>
    </row>
    <row r="15" spans="1:8" s="24" customFormat="1" ht="15" customHeight="1" x14ac:dyDescent="0.2">
      <c r="A15" s="57" t="s">
        <v>8</v>
      </c>
      <c r="B15" s="31"/>
      <c r="C15" s="31"/>
    </row>
    <row r="16" spans="1:8" s="24" customFormat="1" ht="15" customHeight="1" x14ac:dyDescent="0.2">
      <c r="A16" s="54" t="s">
        <v>40</v>
      </c>
      <c r="B16" s="31"/>
      <c r="C16" s="31"/>
    </row>
    <row r="17" spans="1:8" s="24" customFormat="1" ht="15" customHeight="1" x14ac:dyDescent="0.2">
      <c r="A17" s="51" t="s">
        <v>41</v>
      </c>
      <c r="B17" s="31">
        <v>19.899999999999999</v>
      </c>
      <c r="C17" s="37">
        <v>14.1</v>
      </c>
      <c r="E17" s="37">
        <v>7.1</v>
      </c>
      <c r="F17" s="37">
        <v>8.8000000000000007</v>
      </c>
    </row>
    <row r="18" spans="1:8" s="24" customFormat="1" ht="15" customHeight="1" x14ac:dyDescent="0.2">
      <c r="A18" s="51" t="s">
        <v>42</v>
      </c>
      <c r="B18" s="31">
        <v>6.1</v>
      </c>
      <c r="C18" s="37">
        <v>5.5</v>
      </c>
      <c r="E18" s="37">
        <v>17.7</v>
      </c>
      <c r="F18" s="37">
        <v>17.5</v>
      </c>
      <c r="H18" s="31"/>
    </row>
    <row r="19" spans="1:8" s="24" customFormat="1" ht="15" customHeight="1" x14ac:dyDescent="0.2">
      <c r="A19" s="54" t="s">
        <v>43</v>
      </c>
      <c r="B19" s="33"/>
    </row>
    <row r="20" spans="1:8" s="24" customFormat="1" ht="15" customHeight="1" x14ac:dyDescent="0.2">
      <c r="A20" s="51" t="s">
        <v>32</v>
      </c>
      <c r="B20" s="31">
        <v>24.9</v>
      </c>
      <c r="C20" s="37">
        <v>18.8</v>
      </c>
      <c r="E20" s="37">
        <v>3.8</v>
      </c>
      <c r="F20" s="37">
        <v>6.1</v>
      </c>
    </row>
    <row r="21" spans="1:8" s="34" customFormat="1" ht="15" customHeight="1" x14ac:dyDescent="0.2">
      <c r="A21" s="55" t="s">
        <v>31</v>
      </c>
      <c r="B21" s="33">
        <v>26</v>
      </c>
      <c r="C21" s="59">
        <v>19.600000000000001</v>
      </c>
      <c r="E21" s="59">
        <v>3.2</v>
      </c>
      <c r="F21" s="59">
        <v>6.1</v>
      </c>
    </row>
    <row r="22" spans="1:8" s="24" customFormat="1" ht="15" customHeight="1" x14ac:dyDescent="0.2">
      <c r="A22" s="57" t="s">
        <v>9</v>
      </c>
      <c r="B22" s="31"/>
      <c r="C22" s="31"/>
    </row>
    <row r="23" spans="1:8" s="24" customFormat="1" ht="15" customHeight="1" x14ac:dyDescent="0.2">
      <c r="A23" s="54" t="s">
        <v>40</v>
      </c>
      <c r="B23" s="31"/>
      <c r="C23" s="31"/>
    </row>
    <row r="24" spans="1:8" s="24" customFormat="1" ht="15" customHeight="1" x14ac:dyDescent="0.2">
      <c r="A24" s="51" t="s">
        <v>41</v>
      </c>
      <c r="B24" s="31">
        <v>16.2</v>
      </c>
      <c r="C24" s="37">
        <v>12.9</v>
      </c>
      <c r="E24" s="37">
        <v>8.8000000000000007</v>
      </c>
      <c r="F24" s="37">
        <v>8.5</v>
      </c>
    </row>
    <row r="25" spans="1:8" s="24" customFormat="1" ht="15" customHeight="1" x14ac:dyDescent="0.2">
      <c r="A25" s="51" t="s">
        <v>42</v>
      </c>
      <c r="B25" s="31">
        <v>8.5</v>
      </c>
      <c r="C25" s="37">
        <v>5.4</v>
      </c>
      <c r="E25" s="37">
        <v>15.6</v>
      </c>
      <c r="F25" s="37">
        <v>15.7</v>
      </c>
    </row>
    <row r="26" spans="1:8" s="24" customFormat="1" ht="15" customHeight="1" x14ac:dyDescent="0.2">
      <c r="A26" s="54" t="s">
        <v>43</v>
      </c>
      <c r="B26" s="33"/>
      <c r="C26" s="31"/>
    </row>
    <row r="27" spans="1:8" s="24" customFormat="1" ht="15" customHeight="1" x14ac:dyDescent="0.2">
      <c r="A27" s="51" t="s">
        <v>32</v>
      </c>
      <c r="B27" s="31">
        <v>24</v>
      </c>
      <c r="C27" s="37">
        <v>17.7</v>
      </c>
      <c r="E27" s="37">
        <v>4.2</v>
      </c>
      <c r="F27" s="37">
        <v>6.4</v>
      </c>
    </row>
    <row r="28" spans="1:8" s="34" customFormat="1" ht="15" customHeight="1" x14ac:dyDescent="0.2">
      <c r="A28" s="55" t="s">
        <v>31</v>
      </c>
      <c r="B28" s="33">
        <v>24.3</v>
      </c>
      <c r="C28" s="59">
        <v>18.5</v>
      </c>
      <c r="E28" s="59">
        <v>4</v>
      </c>
      <c r="F28" s="59">
        <v>6.4</v>
      </c>
    </row>
    <row r="29" spans="1:8" s="24" customFormat="1" ht="15" customHeight="1" x14ac:dyDescent="0.2">
      <c r="A29" s="58" t="s">
        <v>34</v>
      </c>
      <c r="B29" s="31"/>
      <c r="C29" s="31"/>
    </row>
    <row r="30" spans="1:8" s="24" customFormat="1" ht="15" customHeight="1" x14ac:dyDescent="0.2">
      <c r="A30" s="131" t="s">
        <v>40</v>
      </c>
      <c r="B30" s="31"/>
      <c r="C30" s="31"/>
    </row>
    <row r="31" spans="1:8" ht="15" customHeight="1" x14ac:dyDescent="0.2">
      <c r="A31" s="132" t="s">
        <v>41</v>
      </c>
      <c r="B31" s="113">
        <v>63.2</v>
      </c>
      <c r="C31" s="114">
        <v>46.5</v>
      </c>
      <c r="D31" s="115"/>
      <c r="E31" s="114">
        <v>4.2</v>
      </c>
      <c r="F31" s="114">
        <v>3.6</v>
      </c>
    </row>
    <row r="32" spans="1:8" s="24" customFormat="1" ht="15" customHeight="1" x14ac:dyDescent="0.2">
      <c r="A32" s="132" t="s">
        <v>42</v>
      </c>
      <c r="B32" s="113">
        <v>25.2</v>
      </c>
      <c r="C32" s="114">
        <v>18.600000000000001</v>
      </c>
      <c r="D32" s="116"/>
      <c r="E32" s="114">
        <v>8.6</v>
      </c>
      <c r="F32" s="114">
        <v>8.1999999999999993</v>
      </c>
    </row>
    <row r="33" spans="1:6" s="24" customFormat="1" ht="15" customHeight="1" x14ac:dyDescent="0.2">
      <c r="A33" s="131" t="s">
        <v>43</v>
      </c>
      <c r="B33" s="113"/>
      <c r="C33" s="113"/>
      <c r="D33" s="116"/>
      <c r="E33" s="116"/>
      <c r="F33" s="116"/>
    </row>
    <row r="34" spans="1:6" s="24" customFormat="1" ht="15" customHeight="1" x14ac:dyDescent="0.2">
      <c r="A34" s="132" t="s">
        <v>32</v>
      </c>
      <c r="B34" s="113">
        <v>85.3</v>
      </c>
      <c r="C34" s="114">
        <v>62.7</v>
      </c>
      <c r="D34" s="116"/>
      <c r="E34" s="114">
        <v>2.4</v>
      </c>
      <c r="F34" s="114">
        <v>2.2000000000000002</v>
      </c>
    </row>
    <row r="35" spans="1:6" s="34" customFormat="1" ht="15" customHeight="1" x14ac:dyDescent="0.2">
      <c r="A35" s="133" t="s">
        <v>31</v>
      </c>
      <c r="B35" s="117">
        <v>88.3</v>
      </c>
      <c r="C35" s="118">
        <v>65.599999999999994</v>
      </c>
      <c r="D35" s="119"/>
      <c r="E35" s="118">
        <v>2.2000000000000002</v>
      </c>
      <c r="F35" s="118">
        <v>2.1</v>
      </c>
    </row>
    <row r="36" spans="1:6" s="24" customFormat="1" ht="15" customHeight="1" x14ac:dyDescent="0.2">
      <c r="A36" s="57" t="s">
        <v>6</v>
      </c>
      <c r="B36" s="31"/>
      <c r="C36" s="31"/>
    </row>
    <row r="37" spans="1:6" s="24" customFormat="1" ht="15" customHeight="1" x14ac:dyDescent="0.2">
      <c r="A37" s="54" t="s">
        <v>40</v>
      </c>
      <c r="B37" s="31"/>
      <c r="C37" s="31"/>
    </row>
    <row r="38" spans="1:6" s="24" customFormat="1" ht="15" customHeight="1" x14ac:dyDescent="0.2">
      <c r="A38" s="51" t="s">
        <v>41</v>
      </c>
      <c r="B38" s="31">
        <v>4.7</v>
      </c>
      <c r="C38" s="37">
        <v>5.7</v>
      </c>
      <c r="E38" s="37">
        <v>11.8</v>
      </c>
      <c r="F38" s="37">
        <v>13.3</v>
      </c>
    </row>
    <row r="39" spans="1:6" s="24" customFormat="1" ht="15" customHeight="1" x14ac:dyDescent="0.2">
      <c r="A39" s="51" t="s">
        <v>42</v>
      </c>
      <c r="B39" s="31">
        <v>2.8</v>
      </c>
      <c r="C39" s="68">
        <v>3.1</v>
      </c>
      <c r="E39" s="37">
        <v>13.8</v>
      </c>
      <c r="F39" s="37">
        <v>27.1</v>
      </c>
    </row>
    <row r="40" spans="1:6" s="24" customFormat="1" ht="15" customHeight="1" x14ac:dyDescent="0.2">
      <c r="A40" s="54" t="s">
        <v>43</v>
      </c>
      <c r="B40" s="31"/>
      <c r="C40" s="31"/>
    </row>
    <row r="41" spans="1:6" s="24" customFormat="1" ht="15" customHeight="1" x14ac:dyDescent="0.2">
      <c r="A41" s="51" t="s">
        <v>32</v>
      </c>
      <c r="B41" s="31">
        <v>6.7</v>
      </c>
      <c r="C41" s="37">
        <v>8.1</v>
      </c>
      <c r="E41" s="37">
        <v>6.8</v>
      </c>
      <c r="F41" s="37">
        <v>9.4</v>
      </c>
    </row>
    <row r="42" spans="1:6" s="34" customFormat="1" ht="15" customHeight="1" x14ac:dyDescent="0.2">
      <c r="A42" s="55" t="s">
        <v>31</v>
      </c>
      <c r="B42" s="33">
        <v>7.5</v>
      </c>
      <c r="C42" s="59">
        <v>8.8000000000000007</v>
      </c>
      <c r="E42" s="59">
        <v>5.4</v>
      </c>
      <c r="F42" s="59">
        <v>9.1</v>
      </c>
    </row>
    <row r="43" spans="1:6" s="24" customFormat="1" ht="15" customHeight="1" x14ac:dyDescent="0.2">
      <c r="A43" s="57" t="s">
        <v>10</v>
      </c>
      <c r="B43" s="31"/>
      <c r="C43" s="31"/>
    </row>
    <row r="44" spans="1:6" s="24" customFormat="1" ht="15" customHeight="1" x14ac:dyDescent="0.2">
      <c r="A44" s="54" t="s">
        <v>40</v>
      </c>
      <c r="B44" s="31"/>
      <c r="C44" s="31"/>
    </row>
    <row r="45" spans="1:6" s="24" customFormat="1" ht="15" customHeight="1" x14ac:dyDescent="0.2">
      <c r="A45" s="51" t="s">
        <v>41</v>
      </c>
      <c r="B45" s="31">
        <v>10.9</v>
      </c>
      <c r="C45" s="37">
        <v>9.1</v>
      </c>
      <c r="E45" s="37">
        <v>9.4</v>
      </c>
      <c r="F45" s="37">
        <v>6.7</v>
      </c>
    </row>
    <row r="46" spans="1:6" s="24" customFormat="1" ht="15" customHeight="1" x14ac:dyDescent="0.2">
      <c r="A46" s="51" t="s">
        <v>42</v>
      </c>
      <c r="B46" s="31">
        <v>3.8</v>
      </c>
      <c r="C46" s="37">
        <v>2.4</v>
      </c>
      <c r="E46" s="37">
        <v>20.9</v>
      </c>
      <c r="F46" s="37">
        <v>15.1</v>
      </c>
    </row>
    <row r="47" spans="1:6" s="24" customFormat="1" ht="15" customHeight="1" x14ac:dyDescent="0.2">
      <c r="A47" s="54" t="s">
        <v>43</v>
      </c>
      <c r="B47" s="31"/>
      <c r="C47" s="31"/>
    </row>
    <row r="48" spans="1:6" s="24" customFormat="1" ht="15" customHeight="1" x14ac:dyDescent="0.2">
      <c r="A48" s="51" t="s">
        <v>32</v>
      </c>
      <c r="B48" s="31">
        <v>12.1</v>
      </c>
      <c r="C48" s="37">
        <v>10</v>
      </c>
      <c r="E48" s="37">
        <v>7.1</v>
      </c>
      <c r="F48" s="37">
        <v>6.1</v>
      </c>
    </row>
    <row r="49" spans="1:6" s="34" customFormat="1" ht="15" customHeight="1" x14ac:dyDescent="0.2">
      <c r="A49" s="55" t="s">
        <v>31</v>
      </c>
      <c r="B49" s="33">
        <v>14.9</v>
      </c>
      <c r="C49" s="59">
        <v>11.6</v>
      </c>
      <c r="E49" s="59">
        <v>4.0999999999999996</v>
      </c>
      <c r="F49" s="59">
        <v>5.2</v>
      </c>
    </row>
    <row r="50" spans="1:6" s="24" customFormat="1" ht="15" customHeight="1" x14ac:dyDescent="0.2">
      <c r="A50" s="58" t="s">
        <v>35</v>
      </c>
      <c r="B50" s="31"/>
      <c r="C50" s="31"/>
    </row>
    <row r="51" spans="1:6" s="24" customFormat="1" ht="15" customHeight="1" x14ac:dyDescent="0.2">
      <c r="A51" s="131" t="s">
        <v>40</v>
      </c>
      <c r="B51" s="31"/>
      <c r="C51" s="31"/>
    </row>
    <row r="52" spans="1:6" s="24" customFormat="1" ht="15" customHeight="1" x14ac:dyDescent="0.2">
      <c r="A52" s="132" t="s">
        <v>41</v>
      </c>
      <c r="B52" s="113">
        <v>15.8</v>
      </c>
      <c r="C52" s="114">
        <v>14.8</v>
      </c>
      <c r="D52" s="116"/>
      <c r="E52" s="114">
        <v>7.7</v>
      </c>
      <c r="F52" s="114">
        <v>6.1</v>
      </c>
    </row>
    <row r="53" spans="1:6" s="24" customFormat="1" ht="15" customHeight="1" x14ac:dyDescent="0.2">
      <c r="A53" s="132" t="s">
        <v>42</v>
      </c>
      <c r="B53" s="113">
        <v>6.6</v>
      </c>
      <c r="C53" s="114">
        <v>5.5</v>
      </c>
      <c r="D53" s="116"/>
      <c r="E53" s="114">
        <v>13.5</v>
      </c>
      <c r="F53" s="114">
        <v>16.399999999999999</v>
      </c>
    </row>
    <row r="54" spans="1:6" s="24" customFormat="1" ht="15" customHeight="1" x14ac:dyDescent="0.2">
      <c r="A54" s="131" t="s">
        <v>43</v>
      </c>
      <c r="B54" s="113"/>
      <c r="C54" s="113"/>
      <c r="D54" s="116"/>
      <c r="E54" s="116"/>
      <c r="F54" s="116"/>
    </row>
    <row r="55" spans="1:6" s="24" customFormat="1" ht="15" customHeight="1" x14ac:dyDescent="0.2">
      <c r="A55" s="132" t="s">
        <v>32</v>
      </c>
      <c r="B55" s="113">
        <v>18.899999999999999</v>
      </c>
      <c r="C55" s="114">
        <v>18.100000000000001</v>
      </c>
      <c r="D55" s="116"/>
      <c r="E55" s="114">
        <v>4.2</v>
      </c>
      <c r="F55" s="114">
        <v>4.4000000000000004</v>
      </c>
    </row>
    <row r="56" spans="1:6" s="8" customFormat="1" ht="15" customHeight="1" x14ac:dyDescent="0.2">
      <c r="A56" s="133" t="s">
        <v>31</v>
      </c>
      <c r="B56" s="117">
        <v>22.4</v>
      </c>
      <c r="C56" s="118">
        <v>20.399999999999999</v>
      </c>
      <c r="D56" s="120"/>
      <c r="E56" s="118">
        <v>3.4</v>
      </c>
      <c r="F56" s="118">
        <v>4.2</v>
      </c>
    </row>
    <row r="57" spans="1:6" ht="15" customHeight="1" x14ac:dyDescent="0.2">
      <c r="A57" s="57" t="s">
        <v>19</v>
      </c>
      <c r="B57" s="33"/>
    </row>
    <row r="58" spans="1:6" ht="15" customHeight="1" x14ac:dyDescent="0.2">
      <c r="A58" s="54" t="s">
        <v>40</v>
      </c>
      <c r="B58" s="33"/>
    </row>
    <row r="59" spans="1:6" ht="15" customHeight="1" x14ac:dyDescent="0.2">
      <c r="A59" s="51" t="s">
        <v>41</v>
      </c>
      <c r="B59" s="31">
        <v>78.900000000000006</v>
      </c>
      <c r="C59" s="37">
        <v>61.4</v>
      </c>
      <c r="E59" s="37">
        <v>3.8</v>
      </c>
      <c r="F59" s="37">
        <v>3</v>
      </c>
    </row>
    <row r="60" spans="1:6" ht="15" customHeight="1" x14ac:dyDescent="0.2">
      <c r="A60" s="51" t="s">
        <v>42</v>
      </c>
      <c r="B60" s="31">
        <v>31.6</v>
      </c>
      <c r="C60" s="37">
        <v>24.2</v>
      </c>
      <c r="E60" s="37">
        <v>7.2</v>
      </c>
      <c r="F60" s="37">
        <v>7.5</v>
      </c>
    </row>
    <row r="61" spans="1:6" ht="15" customHeight="1" x14ac:dyDescent="0.2">
      <c r="A61" s="54" t="s">
        <v>43</v>
      </c>
      <c r="B61" s="33"/>
    </row>
    <row r="62" spans="1:6" ht="15" customHeight="1" x14ac:dyDescent="0.2">
      <c r="A62" s="51" t="s">
        <v>32</v>
      </c>
      <c r="B62" s="31">
        <v>104.3</v>
      </c>
      <c r="C62" s="37">
        <v>80.900000000000006</v>
      </c>
      <c r="E62" s="37">
        <v>2.2000000000000002</v>
      </c>
      <c r="F62" s="37">
        <v>1.7</v>
      </c>
    </row>
    <row r="63" spans="1:6" s="8" customFormat="1" ht="15" customHeight="1" x14ac:dyDescent="0.2">
      <c r="A63" s="55" t="s">
        <v>31</v>
      </c>
      <c r="B63" s="33">
        <v>110.4</v>
      </c>
      <c r="C63" s="59">
        <v>86</v>
      </c>
      <c r="E63" s="59">
        <v>1.9</v>
      </c>
      <c r="F63" s="59">
        <v>1.6</v>
      </c>
    </row>
    <row r="64" spans="1:6" s="22" customFormat="1" ht="15" customHeight="1" x14ac:dyDescent="0.2">
      <c r="A64" s="53"/>
      <c r="B64" s="141" t="s">
        <v>24</v>
      </c>
      <c r="C64" s="141"/>
      <c r="E64" s="141" t="s">
        <v>38</v>
      </c>
      <c r="F64" s="141"/>
    </row>
    <row r="65" spans="1:17" s="22" customFormat="1" ht="15" customHeight="1" x14ac:dyDescent="0.2">
      <c r="A65" s="57" t="s">
        <v>7</v>
      </c>
      <c r="B65" s="41"/>
      <c r="C65" s="41"/>
    </row>
    <row r="66" spans="1:17" s="22" customFormat="1" ht="15" customHeight="1" x14ac:dyDescent="0.2">
      <c r="A66" s="54" t="s">
        <v>40</v>
      </c>
      <c r="B66" s="41"/>
      <c r="C66" s="41"/>
    </row>
    <row r="67" spans="1:17" s="24" customFormat="1" ht="15" customHeight="1" x14ac:dyDescent="0.2">
      <c r="A67" s="51" t="s">
        <v>41</v>
      </c>
      <c r="B67" s="37">
        <v>72.599999999999994</v>
      </c>
      <c r="C67" s="31">
        <v>71.5</v>
      </c>
      <c r="E67" s="37">
        <v>8.6999999999999993</v>
      </c>
      <c r="F67" s="31">
        <v>5.3</v>
      </c>
    </row>
    <row r="68" spans="1:17" s="24" customFormat="1" ht="15" customHeight="1" x14ac:dyDescent="0.2">
      <c r="A68" s="51" t="s">
        <v>42</v>
      </c>
      <c r="B68" s="37">
        <v>29</v>
      </c>
      <c r="C68" s="31">
        <v>28.2</v>
      </c>
      <c r="E68" s="37">
        <v>6.5</v>
      </c>
      <c r="F68" s="31">
        <v>5.3</v>
      </c>
    </row>
    <row r="69" spans="1:17" s="24" customFormat="1" ht="15" customHeight="1" x14ac:dyDescent="0.2">
      <c r="A69" s="54" t="s">
        <v>43</v>
      </c>
      <c r="I69" s="31"/>
      <c r="J69" s="31"/>
      <c r="K69" s="31"/>
      <c r="L69" s="31"/>
      <c r="M69" s="31"/>
      <c r="N69" s="31"/>
      <c r="O69" s="31"/>
      <c r="P69" s="31"/>
      <c r="Q69" s="31"/>
    </row>
    <row r="70" spans="1:17" s="24" customFormat="1" ht="15" customHeight="1" x14ac:dyDescent="0.2">
      <c r="A70" s="51" t="s">
        <v>32</v>
      </c>
      <c r="B70" s="69">
        <v>98.4</v>
      </c>
      <c r="C70" s="31">
        <v>95.8</v>
      </c>
      <c r="E70" s="37">
        <v>3.5</v>
      </c>
      <c r="F70" s="31">
        <v>3.2</v>
      </c>
      <c r="H70" s="31"/>
      <c r="I70" s="31"/>
      <c r="J70" s="31"/>
      <c r="K70" s="31"/>
      <c r="L70" s="31"/>
      <c r="M70" s="31"/>
      <c r="N70" s="31"/>
      <c r="O70" s="31"/>
      <c r="P70" s="31"/>
    </row>
    <row r="71" spans="1:17" s="24" customFormat="1" ht="15" customHeight="1" x14ac:dyDescent="0.2">
      <c r="A71" s="55" t="s">
        <v>31</v>
      </c>
      <c r="B71" s="33">
        <v>100</v>
      </c>
      <c r="C71" s="33">
        <v>100</v>
      </c>
      <c r="E71" s="70">
        <v>0</v>
      </c>
      <c r="F71" s="70">
        <v>0</v>
      </c>
    </row>
    <row r="72" spans="1:17" s="24" customFormat="1" ht="15" customHeight="1" x14ac:dyDescent="0.2">
      <c r="A72" s="57" t="s">
        <v>8</v>
      </c>
      <c r="B72" s="31"/>
      <c r="C72" s="31"/>
    </row>
    <row r="73" spans="1:17" s="24" customFormat="1" ht="15" customHeight="1" x14ac:dyDescent="0.2">
      <c r="A73" s="54" t="s">
        <v>40</v>
      </c>
      <c r="B73" s="31"/>
      <c r="C73" s="31"/>
    </row>
    <row r="74" spans="1:17" s="24" customFormat="1" ht="15" customHeight="1" x14ac:dyDescent="0.2">
      <c r="A74" s="51" t="s">
        <v>41</v>
      </c>
      <c r="B74" s="37">
        <v>76.5</v>
      </c>
      <c r="C74" s="31">
        <v>71.8</v>
      </c>
      <c r="E74" s="37">
        <v>9.4</v>
      </c>
      <c r="F74" s="31">
        <v>9</v>
      </c>
    </row>
    <row r="75" spans="1:17" s="24" customFormat="1" ht="15" customHeight="1" x14ac:dyDescent="0.2">
      <c r="A75" s="51" t="s">
        <v>42</v>
      </c>
      <c r="B75" s="37">
        <v>23.5</v>
      </c>
      <c r="C75" s="31">
        <v>27.9</v>
      </c>
      <c r="E75" s="37">
        <v>8</v>
      </c>
      <c r="F75" s="31">
        <v>9</v>
      </c>
    </row>
    <row r="76" spans="1:17" s="24" customFormat="1" ht="15" customHeight="1" x14ac:dyDescent="0.2">
      <c r="A76" s="54" t="s">
        <v>43</v>
      </c>
      <c r="B76" s="33"/>
      <c r="C76" s="31"/>
    </row>
    <row r="77" spans="1:17" s="24" customFormat="1" ht="15" customHeight="1" x14ac:dyDescent="0.2">
      <c r="A77" s="51" t="s">
        <v>32</v>
      </c>
      <c r="B77" s="37">
        <v>95.8</v>
      </c>
      <c r="C77" s="31">
        <v>95.9</v>
      </c>
      <c r="E77" s="37">
        <v>3.8</v>
      </c>
      <c r="F77" s="31">
        <v>3.4</v>
      </c>
    </row>
    <row r="78" spans="1:17" s="24" customFormat="1" ht="15" customHeight="1" x14ac:dyDescent="0.2">
      <c r="A78" s="55" t="s">
        <v>31</v>
      </c>
      <c r="B78" s="33">
        <v>100</v>
      </c>
      <c r="C78" s="33">
        <v>100</v>
      </c>
      <c r="E78" s="70">
        <v>0</v>
      </c>
      <c r="F78" s="70">
        <v>0</v>
      </c>
    </row>
    <row r="79" spans="1:17" s="24" customFormat="1" ht="15" customHeight="1" x14ac:dyDescent="0.2">
      <c r="A79" s="57" t="s">
        <v>9</v>
      </c>
      <c r="B79" s="31"/>
      <c r="C79" s="31"/>
    </row>
    <row r="80" spans="1:17" s="24" customFormat="1" ht="15" customHeight="1" x14ac:dyDescent="0.2">
      <c r="A80" s="54" t="s">
        <v>40</v>
      </c>
      <c r="B80" s="31"/>
      <c r="C80" s="31"/>
    </row>
    <row r="81" spans="1:18" s="24" customFormat="1" ht="15" customHeight="1" x14ac:dyDescent="0.2">
      <c r="A81" s="51" t="s">
        <v>41</v>
      </c>
      <c r="B81" s="69">
        <v>66.7</v>
      </c>
      <c r="C81" s="31">
        <v>69.5</v>
      </c>
      <c r="E81" s="37">
        <v>10.199999999999999</v>
      </c>
      <c r="F81" s="31">
        <v>8.1</v>
      </c>
    </row>
    <row r="82" spans="1:18" s="24" customFormat="1" ht="15" customHeight="1" x14ac:dyDescent="0.2">
      <c r="A82" s="51" t="s">
        <v>42</v>
      </c>
      <c r="B82" s="69">
        <v>35</v>
      </c>
      <c r="C82" s="31">
        <v>29.4</v>
      </c>
      <c r="E82" s="37">
        <v>10.4</v>
      </c>
      <c r="F82" s="31">
        <v>8.1</v>
      </c>
    </row>
    <row r="83" spans="1:18" s="24" customFormat="1" ht="15" customHeight="1" x14ac:dyDescent="0.2">
      <c r="A83" s="54" t="s">
        <v>43</v>
      </c>
      <c r="B83" s="33"/>
      <c r="C83" s="31"/>
    </row>
    <row r="84" spans="1:18" s="24" customFormat="1" ht="15" customHeight="1" x14ac:dyDescent="0.2">
      <c r="A84" s="51" t="s">
        <v>32</v>
      </c>
      <c r="B84" s="69">
        <v>98.8</v>
      </c>
      <c r="C84" s="31">
        <v>95.4</v>
      </c>
      <c r="E84" s="37">
        <v>2.5</v>
      </c>
      <c r="F84" s="31">
        <v>2.6</v>
      </c>
    </row>
    <row r="85" spans="1:18" s="24" customFormat="1" ht="15" customHeight="1" x14ac:dyDescent="0.2">
      <c r="A85" s="55" t="s">
        <v>31</v>
      </c>
      <c r="B85" s="33">
        <v>100</v>
      </c>
      <c r="C85" s="33">
        <v>100</v>
      </c>
      <c r="E85" s="70">
        <v>0</v>
      </c>
      <c r="F85" s="70">
        <v>0</v>
      </c>
    </row>
    <row r="86" spans="1:18" s="24" customFormat="1" ht="15" customHeight="1" x14ac:dyDescent="0.2">
      <c r="A86" s="58" t="s">
        <v>34</v>
      </c>
      <c r="B86" s="31"/>
      <c r="C86" s="31"/>
      <c r="I86" s="34"/>
      <c r="J86" s="34"/>
      <c r="K86" s="34"/>
      <c r="L86" s="34"/>
      <c r="M86" s="34"/>
      <c r="N86" s="34"/>
      <c r="O86" s="34"/>
      <c r="P86" s="34"/>
      <c r="Q86" s="34"/>
      <c r="R86" s="34"/>
    </row>
    <row r="87" spans="1:18" s="24" customFormat="1" ht="15" customHeight="1" x14ac:dyDescent="0.2">
      <c r="A87" s="131" t="s">
        <v>40</v>
      </c>
      <c r="B87" s="31"/>
      <c r="C87" s="31"/>
      <c r="I87" s="62"/>
      <c r="R87" s="34"/>
    </row>
    <row r="88" spans="1:18" ht="15" customHeight="1" x14ac:dyDescent="0.2">
      <c r="A88" s="132" t="s">
        <v>41</v>
      </c>
      <c r="B88" s="114">
        <v>71.599999999999994</v>
      </c>
      <c r="C88" s="31">
        <v>71</v>
      </c>
      <c r="D88" s="115"/>
      <c r="E88" s="114">
        <v>5.0999999999999996</v>
      </c>
      <c r="F88" s="31">
        <v>4.3</v>
      </c>
      <c r="I88" s="11"/>
      <c r="J88" s="11"/>
      <c r="K88" s="11"/>
      <c r="L88" s="11"/>
      <c r="M88" s="11"/>
      <c r="N88" s="11"/>
      <c r="O88" s="11"/>
      <c r="P88" s="11"/>
      <c r="Q88" s="11"/>
      <c r="R88" s="11"/>
    </row>
    <row r="89" spans="1:18" s="24" customFormat="1" ht="15" customHeight="1" x14ac:dyDescent="0.2">
      <c r="A89" s="132" t="s">
        <v>42</v>
      </c>
      <c r="B89" s="114">
        <v>28.5</v>
      </c>
      <c r="C89" s="31">
        <v>28.4</v>
      </c>
      <c r="D89" s="116"/>
      <c r="E89" s="114">
        <v>4.5999999999999996</v>
      </c>
      <c r="F89" s="31">
        <v>4.3</v>
      </c>
      <c r="I89" s="34"/>
      <c r="J89" s="34"/>
      <c r="K89" s="34"/>
      <c r="L89" s="34"/>
      <c r="M89" s="34"/>
      <c r="N89" s="34"/>
      <c r="O89" s="34"/>
      <c r="P89" s="34"/>
      <c r="Q89" s="34"/>
      <c r="R89" s="34"/>
    </row>
    <row r="90" spans="1:18" s="24" customFormat="1" ht="15" customHeight="1" x14ac:dyDescent="0.2">
      <c r="A90" s="131" t="s">
        <v>43</v>
      </c>
      <c r="B90" s="113"/>
      <c r="C90" s="113"/>
      <c r="D90" s="116"/>
      <c r="E90" s="116"/>
      <c r="F90" s="116"/>
    </row>
    <row r="91" spans="1:18" s="24" customFormat="1" ht="15" customHeight="1" x14ac:dyDescent="0.2">
      <c r="A91" s="132" t="s">
        <v>32</v>
      </c>
      <c r="B91" s="114">
        <v>96.6</v>
      </c>
      <c r="C91" s="31">
        <v>95.7</v>
      </c>
      <c r="D91" s="116"/>
      <c r="E91" s="114">
        <v>1.9</v>
      </c>
      <c r="F91" s="31">
        <v>1.8</v>
      </c>
    </row>
    <row r="92" spans="1:18" s="24" customFormat="1" ht="15" customHeight="1" x14ac:dyDescent="0.2">
      <c r="A92" s="133" t="s">
        <v>31</v>
      </c>
      <c r="B92" s="117">
        <v>100</v>
      </c>
      <c r="C92" s="117">
        <v>100</v>
      </c>
      <c r="D92" s="116"/>
      <c r="E92" s="121">
        <v>0</v>
      </c>
      <c r="F92" s="121">
        <v>0</v>
      </c>
    </row>
    <row r="93" spans="1:18" s="24" customFormat="1" ht="15" customHeight="1" x14ac:dyDescent="0.2">
      <c r="A93" s="57" t="s">
        <v>6</v>
      </c>
      <c r="B93" s="31"/>
      <c r="C93" s="31"/>
    </row>
    <row r="94" spans="1:18" s="24" customFormat="1" ht="15" customHeight="1" x14ac:dyDescent="0.2">
      <c r="A94" s="54" t="s">
        <v>40</v>
      </c>
      <c r="B94" s="31"/>
      <c r="C94" s="31"/>
    </row>
    <row r="95" spans="1:18" s="24" customFormat="1" ht="15" customHeight="1" x14ac:dyDescent="0.2">
      <c r="A95" s="51" t="s">
        <v>41</v>
      </c>
      <c r="B95" s="69">
        <v>62.7</v>
      </c>
      <c r="C95" s="31" t="s">
        <v>2007</v>
      </c>
      <c r="E95" s="37">
        <v>12.9</v>
      </c>
      <c r="F95" s="31">
        <v>16.100000000000001</v>
      </c>
    </row>
    <row r="96" spans="1:18" s="24" customFormat="1" ht="15" customHeight="1" x14ac:dyDescent="0.2">
      <c r="A96" s="51" t="s">
        <v>42</v>
      </c>
      <c r="B96" s="37">
        <v>37.299999999999997</v>
      </c>
      <c r="C96" s="31" t="s">
        <v>2008</v>
      </c>
      <c r="E96" s="37">
        <v>9.3000000000000007</v>
      </c>
      <c r="F96" s="31">
        <v>16</v>
      </c>
    </row>
    <row r="97" spans="1:6" s="24" customFormat="1" ht="15" customHeight="1" x14ac:dyDescent="0.2">
      <c r="A97" s="54" t="s">
        <v>43</v>
      </c>
      <c r="B97" s="31"/>
      <c r="C97" s="31"/>
    </row>
    <row r="98" spans="1:6" s="24" customFormat="1" ht="15" customHeight="1" x14ac:dyDescent="0.2">
      <c r="A98" s="51" t="s">
        <v>32</v>
      </c>
      <c r="B98" s="37">
        <v>89.3</v>
      </c>
      <c r="C98" s="31">
        <v>91.8</v>
      </c>
      <c r="E98" s="37">
        <v>7.2</v>
      </c>
      <c r="F98" s="31">
        <v>4.8</v>
      </c>
    </row>
    <row r="99" spans="1:6" s="24" customFormat="1" ht="15" customHeight="1" x14ac:dyDescent="0.2">
      <c r="A99" s="55" t="s">
        <v>31</v>
      </c>
      <c r="B99" s="33">
        <v>100</v>
      </c>
      <c r="C99" s="33">
        <v>100</v>
      </c>
      <c r="E99" s="70">
        <v>0</v>
      </c>
      <c r="F99" s="70">
        <v>0</v>
      </c>
    </row>
    <row r="100" spans="1:6" s="24" customFormat="1" ht="15" customHeight="1" x14ac:dyDescent="0.2">
      <c r="A100" s="57" t="s">
        <v>10</v>
      </c>
      <c r="B100" s="31"/>
      <c r="C100" s="31"/>
    </row>
    <row r="101" spans="1:6" s="24" customFormat="1" ht="15" customHeight="1" x14ac:dyDescent="0.2">
      <c r="A101" s="54" t="s">
        <v>40</v>
      </c>
      <c r="B101" s="31"/>
      <c r="C101" s="31"/>
    </row>
    <row r="102" spans="1:6" s="24" customFormat="1" ht="15" customHeight="1" x14ac:dyDescent="0.2">
      <c r="A102" s="51" t="s">
        <v>41</v>
      </c>
      <c r="B102" s="69">
        <v>73.2</v>
      </c>
      <c r="C102" s="31">
        <v>78.5</v>
      </c>
      <c r="E102" s="37">
        <v>12.2</v>
      </c>
      <c r="F102" s="31">
        <v>5.8</v>
      </c>
    </row>
    <row r="103" spans="1:6" s="24" customFormat="1" ht="15" customHeight="1" x14ac:dyDescent="0.2">
      <c r="A103" s="51" t="s">
        <v>42</v>
      </c>
      <c r="B103" s="69">
        <v>25.5</v>
      </c>
      <c r="C103" s="31">
        <v>20.8</v>
      </c>
      <c r="E103" s="37">
        <v>10.199999999999999</v>
      </c>
      <c r="F103" s="31">
        <v>5.9</v>
      </c>
    </row>
    <row r="104" spans="1:6" s="24" customFormat="1" ht="15" customHeight="1" x14ac:dyDescent="0.2">
      <c r="A104" s="54" t="s">
        <v>43</v>
      </c>
      <c r="B104" s="31"/>
      <c r="C104" s="31"/>
    </row>
    <row r="105" spans="1:6" s="24" customFormat="1" ht="15" customHeight="1" x14ac:dyDescent="0.2">
      <c r="A105" s="51" t="s">
        <v>32</v>
      </c>
      <c r="B105" s="37">
        <v>81.2</v>
      </c>
      <c r="C105" s="31">
        <v>86.2</v>
      </c>
      <c r="E105" s="37">
        <v>9.1999999999999993</v>
      </c>
      <c r="F105" s="31">
        <v>4.4000000000000004</v>
      </c>
    </row>
    <row r="106" spans="1:6" s="24" customFormat="1" ht="15" customHeight="1" x14ac:dyDescent="0.2">
      <c r="A106" s="55" t="s">
        <v>31</v>
      </c>
      <c r="B106" s="33">
        <v>100</v>
      </c>
      <c r="C106" s="33">
        <v>100</v>
      </c>
      <c r="E106" s="70">
        <v>0</v>
      </c>
      <c r="F106" s="70">
        <v>0</v>
      </c>
    </row>
    <row r="107" spans="1:6" s="24" customFormat="1" ht="15" customHeight="1" x14ac:dyDescent="0.2">
      <c r="A107" s="58" t="s">
        <v>35</v>
      </c>
      <c r="B107" s="31"/>
      <c r="C107" s="31"/>
    </row>
    <row r="108" spans="1:6" s="24" customFormat="1" ht="15" customHeight="1" x14ac:dyDescent="0.2">
      <c r="A108" s="131" t="s">
        <v>40</v>
      </c>
      <c r="B108" s="31"/>
      <c r="C108" s="31"/>
    </row>
    <row r="109" spans="1:6" s="24" customFormat="1" ht="15" customHeight="1" x14ac:dyDescent="0.2">
      <c r="A109" s="132" t="s">
        <v>41</v>
      </c>
      <c r="B109" s="114">
        <v>70.5</v>
      </c>
      <c r="C109" s="31">
        <v>72.400000000000006</v>
      </c>
      <c r="D109" s="116"/>
      <c r="E109" s="114">
        <v>9.5</v>
      </c>
      <c r="F109" s="31">
        <v>7.9</v>
      </c>
    </row>
    <row r="110" spans="1:6" s="24" customFormat="1" ht="15" customHeight="1" x14ac:dyDescent="0.2">
      <c r="A110" s="132" t="s">
        <v>42</v>
      </c>
      <c r="B110" s="114">
        <v>29.5</v>
      </c>
      <c r="C110" s="31">
        <v>27</v>
      </c>
      <c r="D110" s="116"/>
      <c r="E110" s="114">
        <v>7.6</v>
      </c>
      <c r="F110" s="31">
        <v>7.9</v>
      </c>
    </row>
    <row r="111" spans="1:6" s="24" customFormat="1" ht="15" customHeight="1" x14ac:dyDescent="0.2">
      <c r="A111" s="131" t="s">
        <v>43</v>
      </c>
      <c r="B111" s="113"/>
      <c r="C111" s="113"/>
      <c r="D111" s="116"/>
      <c r="E111" s="116"/>
      <c r="F111" s="116"/>
    </row>
    <row r="112" spans="1:6" s="24" customFormat="1" ht="15" customHeight="1" x14ac:dyDescent="0.2">
      <c r="A112" s="132" t="s">
        <v>32</v>
      </c>
      <c r="B112" s="114">
        <v>84.4</v>
      </c>
      <c r="C112" s="31">
        <v>88.6</v>
      </c>
      <c r="D112" s="116"/>
      <c r="E112" s="114">
        <v>4.0999999999999996</v>
      </c>
      <c r="F112" s="31">
        <v>2.9</v>
      </c>
    </row>
    <row r="113" spans="1:9" ht="15" customHeight="1" x14ac:dyDescent="0.2">
      <c r="A113" s="133" t="s">
        <v>31</v>
      </c>
      <c r="B113" s="117">
        <v>100</v>
      </c>
      <c r="C113" s="117">
        <v>100</v>
      </c>
      <c r="D113" s="115"/>
      <c r="E113" s="121">
        <v>0</v>
      </c>
      <c r="F113" s="121">
        <v>0</v>
      </c>
    </row>
    <row r="114" spans="1:9" ht="15" customHeight="1" x14ac:dyDescent="0.2">
      <c r="A114" s="57" t="s">
        <v>19</v>
      </c>
      <c r="B114" s="33"/>
    </row>
    <row r="115" spans="1:9" ht="15" customHeight="1" x14ac:dyDescent="0.2">
      <c r="A115" s="54" t="s">
        <v>40</v>
      </c>
      <c r="B115" s="33"/>
    </row>
    <row r="116" spans="1:9" ht="15" customHeight="1" x14ac:dyDescent="0.2">
      <c r="A116" s="51" t="s">
        <v>41</v>
      </c>
      <c r="B116" s="37">
        <v>71.5</v>
      </c>
      <c r="C116" s="31">
        <v>71.3</v>
      </c>
      <c r="E116" s="37">
        <v>4.5999999999999996</v>
      </c>
      <c r="F116" s="31">
        <v>3.9</v>
      </c>
    </row>
    <row r="117" spans="1:9" ht="15" customHeight="1" x14ac:dyDescent="0.2">
      <c r="A117" s="51" t="s">
        <v>42</v>
      </c>
      <c r="B117" s="37">
        <v>28.6</v>
      </c>
      <c r="C117" s="31">
        <v>28.1</v>
      </c>
      <c r="E117" s="37">
        <v>3.9</v>
      </c>
      <c r="F117" s="31">
        <v>3.9</v>
      </c>
    </row>
    <row r="118" spans="1:9" ht="15" customHeight="1" x14ac:dyDescent="0.2">
      <c r="A118" s="54" t="s">
        <v>43</v>
      </c>
      <c r="B118" s="33"/>
    </row>
    <row r="119" spans="1:9" ht="15" customHeight="1" x14ac:dyDescent="0.2">
      <c r="A119" s="51" t="s">
        <v>32</v>
      </c>
      <c r="B119" s="37">
        <v>94.5</v>
      </c>
      <c r="C119" s="31">
        <v>94</v>
      </c>
      <c r="E119" s="37">
        <v>2</v>
      </c>
      <c r="F119" s="31">
        <v>1.6</v>
      </c>
    </row>
    <row r="120" spans="1:9" ht="15" customHeight="1" x14ac:dyDescent="0.2">
      <c r="A120" s="74" t="s">
        <v>31</v>
      </c>
      <c r="B120" s="32">
        <v>100</v>
      </c>
      <c r="C120" s="32">
        <v>100</v>
      </c>
      <c r="D120" s="21"/>
      <c r="E120" s="75">
        <v>0</v>
      </c>
      <c r="F120" s="75">
        <v>0</v>
      </c>
    </row>
    <row r="121" spans="1:9" ht="15" customHeight="1" x14ac:dyDescent="0.2">
      <c r="A121" s="26" t="s">
        <v>45</v>
      </c>
    </row>
    <row r="122" spans="1:9" ht="15" customHeight="1" x14ac:dyDescent="0.2">
      <c r="A122" s="26" t="s">
        <v>44</v>
      </c>
      <c r="B122" s="26"/>
      <c r="C122" s="26"/>
      <c r="D122" s="26"/>
      <c r="E122" s="26"/>
      <c r="F122" s="26"/>
      <c r="G122" s="26"/>
      <c r="H122" s="26"/>
      <c r="I122" s="26"/>
    </row>
    <row r="123" spans="1:9" ht="15" customHeight="1" x14ac:dyDescent="0.2">
      <c r="A123" s="26" t="s">
        <v>1999</v>
      </c>
      <c r="B123" s="26"/>
      <c r="C123" s="26"/>
      <c r="D123" s="26"/>
      <c r="E123" s="26"/>
      <c r="F123" s="26"/>
      <c r="G123" s="26"/>
      <c r="H123" s="26"/>
      <c r="I123" s="26"/>
    </row>
    <row r="124" spans="1:9" ht="15" customHeight="1" x14ac:dyDescent="0.2">
      <c r="A124" s="26" t="s">
        <v>2000</v>
      </c>
    </row>
    <row r="125" spans="1:9" ht="15" customHeight="1" x14ac:dyDescent="0.2">
      <c r="A125" s="27" t="s">
        <v>2033</v>
      </c>
    </row>
    <row r="126" spans="1:9" ht="15" customHeight="1" x14ac:dyDescent="0.2">
      <c r="A126" s="27" t="s">
        <v>2016</v>
      </c>
    </row>
    <row r="127" spans="1:9" ht="15" customHeight="1" x14ac:dyDescent="0.2"/>
    <row r="128" spans="1:9" ht="15" customHeight="1" x14ac:dyDescent="0.2"/>
    <row r="129" spans="1:1" ht="15" customHeight="1" x14ac:dyDescent="0.2">
      <c r="A129" s="28" t="s">
        <v>21</v>
      </c>
    </row>
    <row r="130" spans="1:1" ht="15" customHeight="1" x14ac:dyDescent="0.2">
      <c r="A130" s="28"/>
    </row>
    <row r="131" spans="1:1" ht="15" customHeight="1" x14ac:dyDescent="0.2">
      <c r="A131" s="13" t="s">
        <v>20</v>
      </c>
    </row>
    <row r="132" spans="1:1" ht="15" customHeight="1" x14ac:dyDescent="0.2"/>
    <row r="133" spans="1:1" ht="15" customHeight="1" x14ac:dyDescent="0.2"/>
    <row r="134" spans="1:1" ht="15" customHeight="1" x14ac:dyDescent="0.2"/>
    <row r="135" spans="1:1" ht="15" customHeight="1" x14ac:dyDescent="0.2"/>
    <row r="136" spans="1:1" ht="15" customHeight="1" x14ac:dyDescent="0.2"/>
    <row r="137" spans="1:1" ht="15" customHeight="1" x14ac:dyDescent="0.2"/>
    <row r="138" spans="1:1" ht="15" customHeight="1" x14ac:dyDescent="0.2"/>
    <row r="139" spans="1:1" ht="15" customHeight="1" x14ac:dyDescent="0.2"/>
    <row r="140" spans="1:1" ht="15" customHeight="1" x14ac:dyDescent="0.2"/>
    <row r="141" spans="1:1" ht="12.6" customHeight="1" x14ac:dyDescent="0.2"/>
  </sheetData>
  <sheetProtection sheet="1" objects="1" scenarios="1" sort="0"/>
  <mergeCells count="4">
    <mergeCell ref="B7:C7"/>
    <mergeCell ref="E7:F7"/>
    <mergeCell ref="B64:C64"/>
    <mergeCell ref="E64:F64"/>
  </mergeCells>
  <hyperlinks>
    <hyperlink ref="A129" r:id="rId1" display="© Commonwealth of Australia &lt;&lt;yyyy&gt;&gt;" xr:uid="{5E16B586-E6BF-4629-B885-CC5BE8A64499}"/>
    <hyperlink ref="A131" location="Contents!A1" display="Back to contents" xr:uid="{C0DDB707-AF59-486F-9C2C-C6BC54F7BF6E}"/>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C655-22BA-4135-9E2C-2F69786E3E16}">
  <dimension ref="A1:I160"/>
  <sheetViews>
    <sheetView workbookViewId="0">
      <pane ySplit="6" topLeftCell="A7" activePane="bottomLeft" state="frozen"/>
      <selection pane="bottomLeft"/>
    </sheetView>
  </sheetViews>
  <sheetFormatPr defaultColWidth="8.85546875" defaultRowHeight="11.25" x14ac:dyDescent="0.2"/>
  <cols>
    <col min="1" max="1" width="40.5703125" style="18" customWidth="1"/>
    <col min="2" max="3" width="12.28515625" style="18" customWidth="1"/>
    <col min="4" max="4" width="2.7109375" style="18" customWidth="1"/>
    <col min="5" max="6" width="12.28515625" style="18" customWidth="1"/>
    <col min="7" max="10" width="12.5703125" style="18" customWidth="1"/>
    <col min="11" max="243" width="8.85546875" style="18"/>
    <col min="244" max="244" width="80.7109375" style="18" customWidth="1"/>
    <col min="245" max="248" width="12.5703125" style="18" customWidth="1"/>
    <col min="249" max="249" width="1.7109375" style="18" customWidth="1"/>
    <col min="250" max="252" width="12.5703125" style="18" customWidth="1"/>
    <col min="253" max="253" width="1.7109375" style="18" customWidth="1"/>
    <col min="254" max="261" width="12.5703125" style="18" customWidth="1"/>
    <col min="262" max="262" width="1.7109375" style="18" customWidth="1"/>
    <col min="263" max="263" width="9" style="18" customWidth="1"/>
    <col min="264" max="499" width="8.85546875" style="18"/>
    <col min="500" max="500" width="80.7109375" style="18" customWidth="1"/>
    <col min="501" max="504" width="12.5703125" style="18" customWidth="1"/>
    <col min="505" max="505" width="1.7109375" style="18" customWidth="1"/>
    <col min="506" max="508" width="12.5703125" style="18" customWidth="1"/>
    <col min="509" max="509" width="1.7109375" style="18" customWidth="1"/>
    <col min="510" max="517" width="12.5703125" style="18" customWidth="1"/>
    <col min="518" max="518" width="1.7109375" style="18" customWidth="1"/>
    <col min="519" max="519" width="9" style="18" customWidth="1"/>
    <col min="520" max="755" width="8.85546875" style="18"/>
    <col min="756" max="756" width="80.7109375" style="18" customWidth="1"/>
    <col min="757" max="760" width="12.5703125" style="18" customWidth="1"/>
    <col min="761" max="761" width="1.7109375" style="18" customWidth="1"/>
    <col min="762" max="764" width="12.5703125" style="18" customWidth="1"/>
    <col min="765" max="765" width="1.7109375" style="18" customWidth="1"/>
    <col min="766" max="773" width="12.5703125" style="18" customWidth="1"/>
    <col min="774" max="774" width="1.7109375" style="18" customWidth="1"/>
    <col min="775" max="775" width="9" style="18" customWidth="1"/>
    <col min="776" max="1011" width="8.85546875" style="18"/>
    <col min="1012" max="1012" width="80.7109375" style="18" customWidth="1"/>
    <col min="1013" max="1016" width="12.5703125" style="18" customWidth="1"/>
    <col min="1017" max="1017" width="1.7109375" style="18" customWidth="1"/>
    <col min="1018" max="1020" width="12.5703125" style="18" customWidth="1"/>
    <col min="1021" max="1021" width="1.7109375" style="18" customWidth="1"/>
    <col min="1022" max="1029" width="12.5703125" style="18" customWidth="1"/>
    <col min="1030" max="1030" width="1.7109375" style="18" customWidth="1"/>
    <col min="1031" max="1031" width="9" style="18" customWidth="1"/>
    <col min="1032" max="1267" width="8.85546875" style="18"/>
    <col min="1268" max="1268" width="80.7109375" style="18" customWidth="1"/>
    <col min="1269" max="1272" width="12.5703125" style="18" customWidth="1"/>
    <col min="1273" max="1273" width="1.7109375" style="18" customWidth="1"/>
    <col min="1274" max="1276" width="12.5703125" style="18" customWidth="1"/>
    <col min="1277" max="1277" width="1.7109375" style="18" customWidth="1"/>
    <col min="1278" max="1285" width="12.5703125" style="18" customWidth="1"/>
    <col min="1286" max="1286" width="1.7109375" style="18" customWidth="1"/>
    <col min="1287" max="1287" width="9" style="18" customWidth="1"/>
    <col min="1288" max="1523" width="8.85546875" style="18"/>
    <col min="1524" max="1524" width="80.7109375" style="18" customWidth="1"/>
    <col min="1525" max="1528" width="12.5703125" style="18" customWidth="1"/>
    <col min="1529" max="1529" width="1.7109375" style="18" customWidth="1"/>
    <col min="1530" max="1532" width="12.5703125" style="18" customWidth="1"/>
    <col min="1533" max="1533" width="1.7109375" style="18" customWidth="1"/>
    <col min="1534" max="1541" width="12.5703125" style="18" customWidth="1"/>
    <col min="1542" max="1542" width="1.7109375" style="18" customWidth="1"/>
    <col min="1543" max="1543" width="9" style="18" customWidth="1"/>
    <col min="1544" max="1779" width="8.85546875" style="18"/>
    <col min="1780" max="1780" width="80.7109375" style="18" customWidth="1"/>
    <col min="1781" max="1784" width="12.5703125" style="18" customWidth="1"/>
    <col min="1785" max="1785" width="1.7109375" style="18" customWidth="1"/>
    <col min="1786" max="1788" width="12.5703125" style="18" customWidth="1"/>
    <col min="1789" max="1789" width="1.7109375" style="18" customWidth="1"/>
    <col min="1790" max="1797" width="12.5703125" style="18" customWidth="1"/>
    <col min="1798" max="1798" width="1.7109375" style="18" customWidth="1"/>
    <col min="1799" max="1799" width="9" style="18" customWidth="1"/>
    <col min="1800" max="2035" width="8.85546875" style="18"/>
    <col min="2036" max="2036" width="80.7109375" style="18" customWidth="1"/>
    <col min="2037" max="2040" width="12.5703125" style="18" customWidth="1"/>
    <col min="2041" max="2041" width="1.7109375" style="18" customWidth="1"/>
    <col min="2042" max="2044" width="12.5703125" style="18" customWidth="1"/>
    <col min="2045" max="2045" width="1.7109375" style="18" customWidth="1"/>
    <col min="2046" max="2053" width="12.5703125" style="18" customWidth="1"/>
    <col min="2054" max="2054" width="1.7109375" style="18" customWidth="1"/>
    <col min="2055" max="2055" width="9" style="18" customWidth="1"/>
    <col min="2056" max="2291" width="8.85546875" style="18"/>
    <col min="2292" max="2292" width="80.7109375" style="18" customWidth="1"/>
    <col min="2293" max="2296" width="12.5703125" style="18" customWidth="1"/>
    <col min="2297" max="2297" width="1.7109375" style="18" customWidth="1"/>
    <col min="2298" max="2300" width="12.5703125" style="18" customWidth="1"/>
    <col min="2301" max="2301" width="1.7109375" style="18" customWidth="1"/>
    <col min="2302" max="2309" width="12.5703125" style="18" customWidth="1"/>
    <col min="2310" max="2310" width="1.7109375" style="18" customWidth="1"/>
    <col min="2311" max="2311" width="9" style="18" customWidth="1"/>
    <col min="2312" max="2547" width="8.85546875" style="18"/>
    <col min="2548" max="2548" width="80.7109375" style="18" customWidth="1"/>
    <col min="2549" max="2552" width="12.5703125" style="18" customWidth="1"/>
    <col min="2553" max="2553" width="1.7109375" style="18" customWidth="1"/>
    <col min="2554" max="2556" width="12.5703125" style="18" customWidth="1"/>
    <col min="2557" max="2557" width="1.7109375" style="18" customWidth="1"/>
    <col min="2558" max="2565" width="12.5703125" style="18" customWidth="1"/>
    <col min="2566" max="2566" width="1.7109375" style="18" customWidth="1"/>
    <col min="2567" max="2567" width="9" style="18" customWidth="1"/>
    <col min="2568" max="2803" width="8.85546875" style="18"/>
    <col min="2804" max="2804" width="80.7109375" style="18" customWidth="1"/>
    <col min="2805" max="2808" width="12.5703125" style="18" customWidth="1"/>
    <col min="2809" max="2809" width="1.7109375" style="18" customWidth="1"/>
    <col min="2810" max="2812" width="12.5703125" style="18" customWidth="1"/>
    <col min="2813" max="2813" width="1.7109375" style="18" customWidth="1"/>
    <col min="2814" max="2821" width="12.5703125" style="18" customWidth="1"/>
    <col min="2822" max="2822" width="1.7109375" style="18" customWidth="1"/>
    <col min="2823" max="2823" width="9" style="18" customWidth="1"/>
    <col min="2824" max="3059" width="8.85546875" style="18"/>
    <col min="3060" max="3060" width="80.7109375" style="18" customWidth="1"/>
    <col min="3061" max="3064" width="12.5703125" style="18" customWidth="1"/>
    <col min="3065" max="3065" width="1.7109375" style="18" customWidth="1"/>
    <col min="3066" max="3068" width="12.5703125" style="18" customWidth="1"/>
    <col min="3069" max="3069" width="1.7109375" style="18" customWidth="1"/>
    <col min="3070" max="3077" width="12.5703125" style="18" customWidth="1"/>
    <col min="3078" max="3078" width="1.7109375" style="18" customWidth="1"/>
    <col min="3079" max="3079" width="9" style="18" customWidth="1"/>
    <col min="3080" max="3315" width="8.85546875" style="18"/>
    <col min="3316" max="3316" width="80.7109375" style="18" customWidth="1"/>
    <col min="3317" max="3320" width="12.5703125" style="18" customWidth="1"/>
    <col min="3321" max="3321" width="1.7109375" style="18" customWidth="1"/>
    <col min="3322" max="3324" width="12.5703125" style="18" customWidth="1"/>
    <col min="3325" max="3325" width="1.7109375" style="18" customWidth="1"/>
    <col min="3326" max="3333" width="12.5703125" style="18" customWidth="1"/>
    <col min="3334" max="3334" width="1.7109375" style="18" customWidth="1"/>
    <col min="3335" max="3335" width="9" style="18" customWidth="1"/>
    <col min="3336" max="3571" width="8.85546875" style="18"/>
    <col min="3572" max="3572" width="80.7109375" style="18" customWidth="1"/>
    <col min="3573" max="3576" width="12.5703125" style="18" customWidth="1"/>
    <col min="3577" max="3577" width="1.7109375" style="18" customWidth="1"/>
    <col min="3578" max="3580" width="12.5703125" style="18" customWidth="1"/>
    <col min="3581" max="3581" width="1.7109375" style="18" customWidth="1"/>
    <col min="3582" max="3589" width="12.5703125" style="18" customWidth="1"/>
    <col min="3590" max="3590" width="1.7109375" style="18" customWidth="1"/>
    <col min="3591" max="3591" width="9" style="18" customWidth="1"/>
    <col min="3592" max="3827" width="8.85546875" style="18"/>
    <col min="3828" max="3828" width="80.7109375" style="18" customWidth="1"/>
    <col min="3829" max="3832" width="12.5703125" style="18" customWidth="1"/>
    <col min="3833" max="3833" width="1.7109375" style="18" customWidth="1"/>
    <col min="3834" max="3836" width="12.5703125" style="18" customWidth="1"/>
    <col min="3837" max="3837" width="1.7109375" style="18" customWidth="1"/>
    <col min="3838" max="3845" width="12.5703125" style="18" customWidth="1"/>
    <col min="3846" max="3846" width="1.7109375" style="18" customWidth="1"/>
    <col min="3847" max="3847" width="9" style="18" customWidth="1"/>
    <col min="3848" max="4083" width="8.85546875" style="18"/>
    <col min="4084" max="4084" width="80.7109375" style="18" customWidth="1"/>
    <col min="4085" max="4088" width="12.5703125" style="18" customWidth="1"/>
    <col min="4089" max="4089" width="1.7109375" style="18" customWidth="1"/>
    <col min="4090" max="4092" width="12.5703125" style="18" customWidth="1"/>
    <col min="4093" max="4093" width="1.7109375" style="18" customWidth="1"/>
    <col min="4094" max="4101" width="12.5703125" style="18" customWidth="1"/>
    <col min="4102" max="4102" width="1.7109375" style="18" customWidth="1"/>
    <col min="4103" max="4103" width="9" style="18" customWidth="1"/>
    <col min="4104" max="4339" width="8.85546875" style="18"/>
    <col min="4340" max="4340" width="80.7109375" style="18" customWidth="1"/>
    <col min="4341" max="4344" width="12.5703125" style="18" customWidth="1"/>
    <col min="4345" max="4345" width="1.7109375" style="18" customWidth="1"/>
    <col min="4346" max="4348" width="12.5703125" style="18" customWidth="1"/>
    <col min="4349" max="4349" width="1.7109375" style="18" customWidth="1"/>
    <col min="4350" max="4357" width="12.5703125" style="18" customWidth="1"/>
    <col min="4358" max="4358" width="1.7109375" style="18" customWidth="1"/>
    <col min="4359" max="4359" width="9" style="18" customWidth="1"/>
    <col min="4360" max="4595" width="8.85546875" style="18"/>
    <col min="4596" max="4596" width="80.7109375" style="18" customWidth="1"/>
    <col min="4597" max="4600" width="12.5703125" style="18" customWidth="1"/>
    <col min="4601" max="4601" width="1.7109375" style="18" customWidth="1"/>
    <col min="4602" max="4604" width="12.5703125" style="18" customWidth="1"/>
    <col min="4605" max="4605" width="1.7109375" style="18" customWidth="1"/>
    <col min="4606" max="4613" width="12.5703125" style="18" customWidth="1"/>
    <col min="4614" max="4614" width="1.7109375" style="18" customWidth="1"/>
    <col min="4615" max="4615" width="9" style="18" customWidth="1"/>
    <col min="4616" max="4851" width="8.85546875" style="18"/>
    <col min="4852" max="4852" width="80.7109375" style="18" customWidth="1"/>
    <col min="4853" max="4856" width="12.5703125" style="18" customWidth="1"/>
    <col min="4857" max="4857" width="1.7109375" style="18" customWidth="1"/>
    <col min="4858" max="4860" width="12.5703125" style="18" customWidth="1"/>
    <col min="4861" max="4861" width="1.7109375" style="18" customWidth="1"/>
    <col min="4862" max="4869" width="12.5703125" style="18" customWidth="1"/>
    <col min="4870" max="4870" width="1.7109375" style="18" customWidth="1"/>
    <col min="4871" max="4871" width="9" style="18" customWidth="1"/>
    <col min="4872" max="5107" width="8.85546875" style="18"/>
    <col min="5108" max="5108" width="80.7109375" style="18" customWidth="1"/>
    <col min="5109" max="5112" width="12.5703125" style="18" customWidth="1"/>
    <col min="5113" max="5113" width="1.7109375" style="18" customWidth="1"/>
    <col min="5114" max="5116" width="12.5703125" style="18" customWidth="1"/>
    <col min="5117" max="5117" width="1.7109375" style="18" customWidth="1"/>
    <col min="5118" max="5125" width="12.5703125" style="18" customWidth="1"/>
    <col min="5126" max="5126" width="1.7109375" style="18" customWidth="1"/>
    <col min="5127" max="5127" width="9" style="18" customWidth="1"/>
    <col min="5128" max="5363" width="8.85546875" style="18"/>
    <col min="5364" max="5364" width="80.7109375" style="18" customWidth="1"/>
    <col min="5365" max="5368" width="12.5703125" style="18" customWidth="1"/>
    <col min="5369" max="5369" width="1.7109375" style="18" customWidth="1"/>
    <col min="5370" max="5372" width="12.5703125" style="18" customWidth="1"/>
    <col min="5373" max="5373" width="1.7109375" style="18" customWidth="1"/>
    <col min="5374" max="5381" width="12.5703125" style="18" customWidth="1"/>
    <col min="5382" max="5382" width="1.7109375" style="18" customWidth="1"/>
    <col min="5383" max="5383" width="9" style="18" customWidth="1"/>
    <col min="5384" max="5619" width="8.85546875" style="18"/>
    <col min="5620" max="5620" width="80.7109375" style="18" customWidth="1"/>
    <col min="5621" max="5624" width="12.5703125" style="18" customWidth="1"/>
    <col min="5625" max="5625" width="1.7109375" style="18" customWidth="1"/>
    <col min="5626" max="5628" width="12.5703125" style="18" customWidth="1"/>
    <col min="5629" max="5629" width="1.7109375" style="18" customWidth="1"/>
    <col min="5630" max="5637" width="12.5703125" style="18" customWidth="1"/>
    <col min="5638" max="5638" width="1.7109375" style="18" customWidth="1"/>
    <col min="5639" max="5639" width="9" style="18" customWidth="1"/>
    <col min="5640" max="5875" width="8.85546875" style="18"/>
    <col min="5876" max="5876" width="80.7109375" style="18" customWidth="1"/>
    <col min="5877" max="5880" width="12.5703125" style="18" customWidth="1"/>
    <col min="5881" max="5881" width="1.7109375" style="18" customWidth="1"/>
    <col min="5882" max="5884" width="12.5703125" style="18" customWidth="1"/>
    <col min="5885" max="5885" width="1.7109375" style="18" customWidth="1"/>
    <col min="5886" max="5893" width="12.5703125" style="18" customWidth="1"/>
    <col min="5894" max="5894" width="1.7109375" style="18" customWidth="1"/>
    <col min="5895" max="5895" width="9" style="18" customWidth="1"/>
    <col min="5896" max="6131" width="8.85546875" style="18"/>
    <col min="6132" max="6132" width="80.7109375" style="18" customWidth="1"/>
    <col min="6133" max="6136" width="12.5703125" style="18" customWidth="1"/>
    <col min="6137" max="6137" width="1.7109375" style="18" customWidth="1"/>
    <col min="6138" max="6140" width="12.5703125" style="18" customWidth="1"/>
    <col min="6141" max="6141" width="1.7109375" style="18" customWidth="1"/>
    <col min="6142" max="6149" width="12.5703125" style="18" customWidth="1"/>
    <col min="6150" max="6150" width="1.7109375" style="18" customWidth="1"/>
    <col min="6151" max="6151" width="9" style="18" customWidth="1"/>
    <col min="6152" max="6387" width="8.85546875" style="18"/>
    <col min="6388" max="6388" width="80.7109375" style="18" customWidth="1"/>
    <col min="6389" max="6392" width="12.5703125" style="18" customWidth="1"/>
    <col min="6393" max="6393" width="1.7109375" style="18" customWidth="1"/>
    <col min="6394" max="6396" width="12.5703125" style="18" customWidth="1"/>
    <col min="6397" max="6397" width="1.7109375" style="18" customWidth="1"/>
    <col min="6398" max="6405" width="12.5703125" style="18" customWidth="1"/>
    <col min="6406" max="6406" width="1.7109375" style="18" customWidth="1"/>
    <col min="6407" max="6407" width="9" style="18" customWidth="1"/>
    <col min="6408" max="6643" width="8.85546875" style="18"/>
    <col min="6644" max="6644" width="80.7109375" style="18" customWidth="1"/>
    <col min="6645" max="6648" width="12.5703125" style="18" customWidth="1"/>
    <col min="6649" max="6649" width="1.7109375" style="18" customWidth="1"/>
    <col min="6650" max="6652" width="12.5703125" style="18" customWidth="1"/>
    <col min="6653" max="6653" width="1.7109375" style="18" customWidth="1"/>
    <col min="6654" max="6661" width="12.5703125" style="18" customWidth="1"/>
    <col min="6662" max="6662" width="1.7109375" style="18" customWidth="1"/>
    <col min="6663" max="6663" width="9" style="18" customWidth="1"/>
    <col min="6664" max="6899" width="8.85546875" style="18"/>
    <col min="6900" max="6900" width="80.7109375" style="18" customWidth="1"/>
    <col min="6901" max="6904" width="12.5703125" style="18" customWidth="1"/>
    <col min="6905" max="6905" width="1.7109375" style="18" customWidth="1"/>
    <col min="6906" max="6908" width="12.5703125" style="18" customWidth="1"/>
    <col min="6909" max="6909" width="1.7109375" style="18" customWidth="1"/>
    <col min="6910" max="6917" width="12.5703125" style="18" customWidth="1"/>
    <col min="6918" max="6918" width="1.7109375" style="18" customWidth="1"/>
    <col min="6919" max="6919" width="9" style="18" customWidth="1"/>
    <col min="6920" max="7155" width="8.85546875" style="18"/>
    <col min="7156" max="7156" width="80.7109375" style="18" customWidth="1"/>
    <col min="7157" max="7160" width="12.5703125" style="18" customWidth="1"/>
    <col min="7161" max="7161" width="1.7109375" style="18" customWidth="1"/>
    <col min="7162" max="7164" width="12.5703125" style="18" customWidth="1"/>
    <col min="7165" max="7165" width="1.7109375" style="18" customWidth="1"/>
    <col min="7166" max="7173" width="12.5703125" style="18" customWidth="1"/>
    <col min="7174" max="7174" width="1.7109375" style="18" customWidth="1"/>
    <col min="7175" max="7175" width="9" style="18" customWidth="1"/>
    <col min="7176" max="7411" width="8.85546875" style="18"/>
    <col min="7412" max="7412" width="80.7109375" style="18" customWidth="1"/>
    <col min="7413" max="7416" width="12.5703125" style="18" customWidth="1"/>
    <col min="7417" max="7417" width="1.7109375" style="18" customWidth="1"/>
    <col min="7418" max="7420" width="12.5703125" style="18" customWidth="1"/>
    <col min="7421" max="7421" width="1.7109375" style="18" customWidth="1"/>
    <col min="7422" max="7429" width="12.5703125" style="18" customWidth="1"/>
    <col min="7430" max="7430" width="1.7109375" style="18" customWidth="1"/>
    <col min="7431" max="7431" width="9" style="18" customWidth="1"/>
    <col min="7432" max="7667" width="8.85546875" style="18"/>
    <col min="7668" max="7668" width="80.7109375" style="18" customWidth="1"/>
    <col min="7669" max="7672" width="12.5703125" style="18" customWidth="1"/>
    <col min="7673" max="7673" width="1.7109375" style="18" customWidth="1"/>
    <col min="7674" max="7676" width="12.5703125" style="18" customWidth="1"/>
    <col min="7677" max="7677" width="1.7109375" style="18" customWidth="1"/>
    <col min="7678" max="7685" width="12.5703125" style="18" customWidth="1"/>
    <col min="7686" max="7686" width="1.7109375" style="18" customWidth="1"/>
    <col min="7687" max="7687" width="9" style="18" customWidth="1"/>
    <col min="7688" max="7923" width="8.85546875" style="18"/>
    <col min="7924" max="7924" width="80.7109375" style="18" customWidth="1"/>
    <col min="7925" max="7928" width="12.5703125" style="18" customWidth="1"/>
    <col min="7929" max="7929" width="1.7109375" style="18" customWidth="1"/>
    <col min="7930" max="7932" width="12.5703125" style="18" customWidth="1"/>
    <col min="7933" max="7933" width="1.7109375" style="18" customWidth="1"/>
    <col min="7934" max="7941" width="12.5703125" style="18" customWidth="1"/>
    <col min="7942" max="7942" width="1.7109375" style="18" customWidth="1"/>
    <col min="7943" max="7943" width="9" style="18" customWidth="1"/>
    <col min="7944" max="8179" width="8.85546875" style="18"/>
    <col min="8180" max="8180" width="80.7109375" style="18" customWidth="1"/>
    <col min="8181" max="8184" width="12.5703125" style="18" customWidth="1"/>
    <col min="8185" max="8185" width="1.7109375" style="18" customWidth="1"/>
    <col min="8186" max="8188" width="12.5703125" style="18" customWidth="1"/>
    <col min="8189" max="8189" width="1.7109375" style="18" customWidth="1"/>
    <col min="8190" max="8197" width="12.5703125" style="18" customWidth="1"/>
    <col min="8198" max="8198" width="1.7109375" style="18" customWidth="1"/>
    <col min="8199" max="8199" width="9" style="18" customWidth="1"/>
    <col min="8200" max="8435" width="8.85546875" style="18"/>
    <col min="8436" max="8436" width="80.7109375" style="18" customWidth="1"/>
    <col min="8437" max="8440" width="12.5703125" style="18" customWidth="1"/>
    <col min="8441" max="8441" width="1.7109375" style="18" customWidth="1"/>
    <col min="8442" max="8444" width="12.5703125" style="18" customWidth="1"/>
    <col min="8445" max="8445" width="1.7109375" style="18" customWidth="1"/>
    <col min="8446" max="8453" width="12.5703125" style="18" customWidth="1"/>
    <col min="8454" max="8454" width="1.7109375" style="18" customWidth="1"/>
    <col min="8455" max="8455" width="9" style="18" customWidth="1"/>
    <col min="8456" max="8691" width="8.85546875" style="18"/>
    <col min="8692" max="8692" width="80.7109375" style="18" customWidth="1"/>
    <col min="8693" max="8696" width="12.5703125" style="18" customWidth="1"/>
    <col min="8697" max="8697" width="1.7109375" style="18" customWidth="1"/>
    <col min="8698" max="8700" width="12.5703125" style="18" customWidth="1"/>
    <col min="8701" max="8701" width="1.7109375" style="18" customWidth="1"/>
    <col min="8702" max="8709" width="12.5703125" style="18" customWidth="1"/>
    <col min="8710" max="8710" width="1.7109375" style="18" customWidth="1"/>
    <col min="8711" max="8711" width="9" style="18" customWidth="1"/>
    <col min="8712" max="8947" width="8.85546875" style="18"/>
    <col min="8948" max="8948" width="80.7109375" style="18" customWidth="1"/>
    <col min="8949" max="8952" width="12.5703125" style="18" customWidth="1"/>
    <col min="8953" max="8953" width="1.7109375" style="18" customWidth="1"/>
    <col min="8954" max="8956" width="12.5703125" style="18" customWidth="1"/>
    <col min="8957" max="8957" width="1.7109375" style="18" customWidth="1"/>
    <col min="8958" max="8965" width="12.5703125" style="18" customWidth="1"/>
    <col min="8966" max="8966" width="1.7109375" style="18" customWidth="1"/>
    <col min="8967" max="8967" width="9" style="18" customWidth="1"/>
    <col min="8968" max="9203" width="8.85546875" style="18"/>
    <col min="9204" max="9204" width="80.7109375" style="18" customWidth="1"/>
    <col min="9205" max="9208" width="12.5703125" style="18" customWidth="1"/>
    <col min="9209" max="9209" width="1.7109375" style="18" customWidth="1"/>
    <col min="9210" max="9212" width="12.5703125" style="18" customWidth="1"/>
    <col min="9213" max="9213" width="1.7109375" style="18" customWidth="1"/>
    <col min="9214" max="9221" width="12.5703125" style="18" customWidth="1"/>
    <col min="9222" max="9222" width="1.7109375" style="18" customWidth="1"/>
    <col min="9223" max="9223" width="9" style="18" customWidth="1"/>
    <col min="9224" max="9459" width="8.85546875" style="18"/>
    <col min="9460" max="9460" width="80.7109375" style="18" customWidth="1"/>
    <col min="9461" max="9464" width="12.5703125" style="18" customWidth="1"/>
    <col min="9465" max="9465" width="1.7109375" style="18" customWidth="1"/>
    <col min="9466" max="9468" width="12.5703125" style="18" customWidth="1"/>
    <col min="9469" max="9469" width="1.7109375" style="18" customWidth="1"/>
    <col min="9470" max="9477" width="12.5703125" style="18" customWidth="1"/>
    <col min="9478" max="9478" width="1.7109375" style="18" customWidth="1"/>
    <col min="9479" max="9479" width="9" style="18" customWidth="1"/>
    <col min="9480" max="9715" width="8.85546875" style="18"/>
    <col min="9716" max="9716" width="80.7109375" style="18" customWidth="1"/>
    <col min="9717" max="9720" width="12.5703125" style="18" customWidth="1"/>
    <col min="9721" max="9721" width="1.7109375" style="18" customWidth="1"/>
    <col min="9722" max="9724" width="12.5703125" style="18" customWidth="1"/>
    <col min="9725" max="9725" width="1.7109375" style="18" customWidth="1"/>
    <col min="9726" max="9733" width="12.5703125" style="18" customWidth="1"/>
    <col min="9734" max="9734" width="1.7109375" style="18" customWidth="1"/>
    <col min="9735" max="9735" width="9" style="18" customWidth="1"/>
    <col min="9736" max="9971" width="8.85546875" style="18"/>
    <col min="9972" max="9972" width="80.7109375" style="18" customWidth="1"/>
    <col min="9973" max="9976" width="12.5703125" style="18" customWidth="1"/>
    <col min="9977" max="9977" width="1.7109375" style="18" customWidth="1"/>
    <col min="9978" max="9980" width="12.5703125" style="18" customWidth="1"/>
    <col min="9981" max="9981" width="1.7109375" style="18" customWidth="1"/>
    <col min="9982" max="9989" width="12.5703125" style="18" customWidth="1"/>
    <col min="9990" max="9990" width="1.7109375" style="18" customWidth="1"/>
    <col min="9991" max="9991" width="9" style="18" customWidth="1"/>
    <col min="9992" max="10227" width="8.85546875" style="18"/>
    <col min="10228" max="10228" width="80.7109375" style="18" customWidth="1"/>
    <col min="10229" max="10232" width="12.5703125" style="18" customWidth="1"/>
    <col min="10233" max="10233" width="1.7109375" style="18" customWidth="1"/>
    <col min="10234" max="10236" width="12.5703125" style="18" customWidth="1"/>
    <col min="10237" max="10237" width="1.7109375" style="18" customWidth="1"/>
    <col min="10238" max="10245" width="12.5703125" style="18" customWidth="1"/>
    <col min="10246" max="10246" width="1.7109375" style="18" customWidth="1"/>
    <col min="10247" max="10247" width="9" style="18" customWidth="1"/>
    <col min="10248" max="10483" width="8.85546875" style="18"/>
    <col min="10484" max="10484" width="80.7109375" style="18" customWidth="1"/>
    <col min="10485" max="10488" width="12.5703125" style="18" customWidth="1"/>
    <col min="10489" max="10489" width="1.7109375" style="18" customWidth="1"/>
    <col min="10490" max="10492" width="12.5703125" style="18" customWidth="1"/>
    <col min="10493" max="10493" width="1.7109375" style="18" customWidth="1"/>
    <col min="10494" max="10501" width="12.5703125" style="18" customWidth="1"/>
    <col min="10502" max="10502" width="1.7109375" style="18" customWidth="1"/>
    <col min="10503" max="10503" width="9" style="18" customWidth="1"/>
    <col min="10504" max="10739" width="8.85546875" style="18"/>
    <col min="10740" max="10740" width="80.7109375" style="18" customWidth="1"/>
    <col min="10741" max="10744" width="12.5703125" style="18" customWidth="1"/>
    <col min="10745" max="10745" width="1.7109375" style="18" customWidth="1"/>
    <col min="10746" max="10748" width="12.5703125" style="18" customWidth="1"/>
    <col min="10749" max="10749" width="1.7109375" style="18" customWidth="1"/>
    <col min="10750" max="10757" width="12.5703125" style="18" customWidth="1"/>
    <col min="10758" max="10758" width="1.7109375" style="18" customWidth="1"/>
    <col min="10759" max="10759" width="9" style="18" customWidth="1"/>
    <col min="10760" max="10995" width="8.85546875" style="18"/>
    <col min="10996" max="10996" width="80.7109375" style="18" customWidth="1"/>
    <col min="10997" max="11000" width="12.5703125" style="18" customWidth="1"/>
    <col min="11001" max="11001" width="1.7109375" style="18" customWidth="1"/>
    <col min="11002" max="11004" width="12.5703125" style="18" customWidth="1"/>
    <col min="11005" max="11005" width="1.7109375" style="18" customWidth="1"/>
    <col min="11006" max="11013" width="12.5703125" style="18" customWidth="1"/>
    <col min="11014" max="11014" width="1.7109375" style="18" customWidth="1"/>
    <col min="11015" max="11015" width="9" style="18" customWidth="1"/>
    <col min="11016" max="11251" width="8.85546875" style="18"/>
    <col min="11252" max="11252" width="80.7109375" style="18" customWidth="1"/>
    <col min="11253" max="11256" width="12.5703125" style="18" customWidth="1"/>
    <col min="11257" max="11257" width="1.7109375" style="18" customWidth="1"/>
    <col min="11258" max="11260" width="12.5703125" style="18" customWidth="1"/>
    <col min="11261" max="11261" width="1.7109375" style="18" customWidth="1"/>
    <col min="11262" max="11269" width="12.5703125" style="18" customWidth="1"/>
    <col min="11270" max="11270" width="1.7109375" style="18" customWidth="1"/>
    <col min="11271" max="11271" width="9" style="18" customWidth="1"/>
    <col min="11272" max="11507" width="8.85546875" style="18"/>
    <col min="11508" max="11508" width="80.7109375" style="18" customWidth="1"/>
    <col min="11509" max="11512" width="12.5703125" style="18" customWidth="1"/>
    <col min="11513" max="11513" width="1.7109375" style="18" customWidth="1"/>
    <col min="11514" max="11516" width="12.5703125" style="18" customWidth="1"/>
    <col min="11517" max="11517" width="1.7109375" style="18" customWidth="1"/>
    <col min="11518" max="11525" width="12.5703125" style="18" customWidth="1"/>
    <col min="11526" max="11526" width="1.7109375" style="18" customWidth="1"/>
    <col min="11527" max="11527" width="9" style="18" customWidth="1"/>
    <col min="11528" max="11763" width="8.85546875" style="18"/>
    <col min="11764" max="11764" width="80.7109375" style="18" customWidth="1"/>
    <col min="11765" max="11768" width="12.5703125" style="18" customWidth="1"/>
    <col min="11769" max="11769" width="1.7109375" style="18" customWidth="1"/>
    <col min="11770" max="11772" width="12.5703125" style="18" customWidth="1"/>
    <col min="11773" max="11773" width="1.7109375" style="18" customWidth="1"/>
    <col min="11774" max="11781" width="12.5703125" style="18" customWidth="1"/>
    <col min="11782" max="11782" width="1.7109375" style="18" customWidth="1"/>
    <col min="11783" max="11783" width="9" style="18" customWidth="1"/>
    <col min="11784" max="12019" width="8.85546875" style="18"/>
    <col min="12020" max="12020" width="80.7109375" style="18" customWidth="1"/>
    <col min="12021" max="12024" width="12.5703125" style="18" customWidth="1"/>
    <col min="12025" max="12025" width="1.7109375" style="18" customWidth="1"/>
    <col min="12026" max="12028" width="12.5703125" style="18" customWidth="1"/>
    <col min="12029" max="12029" width="1.7109375" style="18" customWidth="1"/>
    <col min="12030" max="12037" width="12.5703125" style="18" customWidth="1"/>
    <col min="12038" max="12038" width="1.7109375" style="18" customWidth="1"/>
    <col min="12039" max="12039" width="9" style="18" customWidth="1"/>
    <col min="12040" max="12275" width="8.85546875" style="18"/>
    <col min="12276" max="12276" width="80.7109375" style="18" customWidth="1"/>
    <col min="12277" max="12280" width="12.5703125" style="18" customWidth="1"/>
    <col min="12281" max="12281" width="1.7109375" style="18" customWidth="1"/>
    <col min="12282" max="12284" width="12.5703125" style="18" customWidth="1"/>
    <col min="12285" max="12285" width="1.7109375" style="18" customWidth="1"/>
    <col min="12286" max="12293" width="12.5703125" style="18" customWidth="1"/>
    <col min="12294" max="12294" width="1.7109375" style="18" customWidth="1"/>
    <col min="12295" max="12295" width="9" style="18" customWidth="1"/>
    <col min="12296" max="12531" width="8.85546875" style="18"/>
    <col min="12532" max="12532" width="80.7109375" style="18" customWidth="1"/>
    <col min="12533" max="12536" width="12.5703125" style="18" customWidth="1"/>
    <col min="12537" max="12537" width="1.7109375" style="18" customWidth="1"/>
    <col min="12538" max="12540" width="12.5703125" style="18" customWidth="1"/>
    <col min="12541" max="12541" width="1.7109375" style="18" customWidth="1"/>
    <col min="12542" max="12549" width="12.5703125" style="18" customWidth="1"/>
    <col min="12550" max="12550" width="1.7109375" style="18" customWidth="1"/>
    <col min="12551" max="12551" width="9" style="18" customWidth="1"/>
    <col min="12552" max="12787" width="8.85546875" style="18"/>
    <col min="12788" max="12788" width="80.7109375" style="18" customWidth="1"/>
    <col min="12789" max="12792" width="12.5703125" style="18" customWidth="1"/>
    <col min="12793" max="12793" width="1.7109375" style="18" customWidth="1"/>
    <col min="12794" max="12796" width="12.5703125" style="18" customWidth="1"/>
    <col min="12797" max="12797" width="1.7109375" style="18" customWidth="1"/>
    <col min="12798" max="12805" width="12.5703125" style="18" customWidth="1"/>
    <col min="12806" max="12806" width="1.7109375" style="18" customWidth="1"/>
    <col min="12807" max="12807" width="9" style="18" customWidth="1"/>
    <col min="12808" max="13043" width="8.85546875" style="18"/>
    <col min="13044" max="13044" width="80.7109375" style="18" customWidth="1"/>
    <col min="13045" max="13048" width="12.5703125" style="18" customWidth="1"/>
    <col min="13049" max="13049" width="1.7109375" style="18" customWidth="1"/>
    <col min="13050" max="13052" width="12.5703125" style="18" customWidth="1"/>
    <col min="13053" max="13053" width="1.7109375" style="18" customWidth="1"/>
    <col min="13054" max="13061" width="12.5703125" style="18" customWidth="1"/>
    <col min="13062" max="13062" width="1.7109375" style="18" customWidth="1"/>
    <col min="13063" max="13063" width="9" style="18" customWidth="1"/>
    <col min="13064" max="13299" width="8.85546875" style="18"/>
    <col min="13300" max="13300" width="80.7109375" style="18" customWidth="1"/>
    <col min="13301" max="13304" width="12.5703125" style="18" customWidth="1"/>
    <col min="13305" max="13305" width="1.7109375" style="18" customWidth="1"/>
    <col min="13306" max="13308" width="12.5703125" style="18" customWidth="1"/>
    <col min="13309" max="13309" width="1.7109375" style="18" customWidth="1"/>
    <col min="13310" max="13317" width="12.5703125" style="18" customWidth="1"/>
    <col min="13318" max="13318" width="1.7109375" style="18" customWidth="1"/>
    <col min="13319" max="13319" width="9" style="18" customWidth="1"/>
    <col min="13320" max="13555" width="8.85546875" style="18"/>
    <col min="13556" max="13556" width="80.7109375" style="18" customWidth="1"/>
    <col min="13557" max="13560" width="12.5703125" style="18" customWidth="1"/>
    <col min="13561" max="13561" width="1.7109375" style="18" customWidth="1"/>
    <col min="13562" max="13564" width="12.5703125" style="18" customWidth="1"/>
    <col min="13565" max="13565" width="1.7109375" style="18" customWidth="1"/>
    <col min="13566" max="13573" width="12.5703125" style="18" customWidth="1"/>
    <col min="13574" max="13574" width="1.7109375" style="18" customWidth="1"/>
    <col min="13575" max="13575" width="9" style="18" customWidth="1"/>
    <col min="13576" max="13811" width="8.85546875" style="18"/>
    <col min="13812" max="13812" width="80.7109375" style="18" customWidth="1"/>
    <col min="13813" max="13816" width="12.5703125" style="18" customWidth="1"/>
    <col min="13817" max="13817" width="1.7109375" style="18" customWidth="1"/>
    <col min="13818" max="13820" width="12.5703125" style="18" customWidth="1"/>
    <col min="13821" max="13821" width="1.7109375" style="18" customWidth="1"/>
    <col min="13822" max="13829" width="12.5703125" style="18" customWidth="1"/>
    <col min="13830" max="13830" width="1.7109375" style="18" customWidth="1"/>
    <col min="13831" max="13831" width="9" style="18" customWidth="1"/>
    <col min="13832" max="14067" width="8.85546875" style="18"/>
    <col min="14068" max="14068" width="80.7109375" style="18" customWidth="1"/>
    <col min="14069" max="14072" width="12.5703125" style="18" customWidth="1"/>
    <col min="14073" max="14073" width="1.7109375" style="18" customWidth="1"/>
    <col min="14074" max="14076" width="12.5703125" style="18" customWidth="1"/>
    <col min="14077" max="14077" width="1.7109375" style="18" customWidth="1"/>
    <col min="14078" max="14085" width="12.5703125" style="18" customWidth="1"/>
    <col min="14086" max="14086" width="1.7109375" style="18" customWidth="1"/>
    <col min="14087" max="14087" width="9" style="18" customWidth="1"/>
    <col min="14088" max="14323" width="8.85546875" style="18"/>
    <col min="14324" max="14324" width="80.7109375" style="18" customWidth="1"/>
    <col min="14325" max="14328" width="12.5703125" style="18" customWidth="1"/>
    <col min="14329" max="14329" width="1.7109375" style="18" customWidth="1"/>
    <col min="14330" max="14332" width="12.5703125" style="18" customWidth="1"/>
    <col min="14333" max="14333" width="1.7109375" style="18" customWidth="1"/>
    <col min="14334" max="14341" width="12.5703125" style="18" customWidth="1"/>
    <col min="14342" max="14342" width="1.7109375" style="18" customWidth="1"/>
    <col min="14343" max="14343" width="9" style="18" customWidth="1"/>
    <col min="14344" max="14579" width="8.85546875" style="18"/>
    <col min="14580" max="14580" width="80.7109375" style="18" customWidth="1"/>
    <col min="14581" max="14584" width="12.5703125" style="18" customWidth="1"/>
    <col min="14585" max="14585" width="1.7109375" style="18" customWidth="1"/>
    <col min="14586" max="14588" width="12.5703125" style="18" customWidth="1"/>
    <col min="14589" max="14589" width="1.7109375" style="18" customWidth="1"/>
    <col min="14590" max="14597" width="12.5703125" style="18" customWidth="1"/>
    <col min="14598" max="14598" width="1.7109375" style="18" customWidth="1"/>
    <col min="14599" max="14599" width="9" style="18" customWidth="1"/>
    <col min="14600" max="14835" width="8.85546875" style="18"/>
    <col min="14836" max="14836" width="80.7109375" style="18" customWidth="1"/>
    <col min="14837" max="14840" width="12.5703125" style="18" customWidth="1"/>
    <col min="14841" max="14841" width="1.7109375" style="18" customWidth="1"/>
    <col min="14842" max="14844" width="12.5703125" style="18" customWidth="1"/>
    <col min="14845" max="14845" width="1.7109375" style="18" customWidth="1"/>
    <col min="14846" max="14853" width="12.5703125" style="18" customWidth="1"/>
    <col min="14854" max="14854" width="1.7109375" style="18" customWidth="1"/>
    <col min="14855" max="14855" width="9" style="18" customWidth="1"/>
    <col min="14856" max="15091" width="8.85546875" style="18"/>
    <col min="15092" max="15092" width="80.7109375" style="18" customWidth="1"/>
    <col min="15093" max="15096" width="12.5703125" style="18" customWidth="1"/>
    <col min="15097" max="15097" width="1.7109375" style="18" customWidth="1"/>
    <col min="15098" max="15100" width="12.5703125" style="18" customWidth="1"/>
    <col min="15101" max="15101" width="1.7109375" style="18" customWidth="1"/>
    <col min="15102" max="15109" width="12.5703125" style="18" customWidth="1"/>
    <col min="15110" max="15110" width="1.7109375" style="18" customWidth="1"/>
    <col min="15111" max="15111" width="9" style="18" customWidth="1"/>
    <col min="15112" max="15347" width="8.85546875" style="18"/>
    <col min="15348" max="15348" width="80.7109375" style="18" customWidth="1"/>
    <col min="15349" max="15352" width="12.5703125" style="18" customWidth="1"/>
    <col min="15353" max="15353" width="1.7109375" style="18" customWidth="1"/>
    <col min="15354" max="15356" width="12.5703125" style="18" customWidth="1"/>
    <col min="15357" max="15357" width="1.7109375" style="18" customWidth="1"/>
    <col min="15358" max="15365" width="12.5703125" style="18" customWidth="1"/>
    <col min="15366" max="15366" width="1.7109375" style="18" customWidth="1"/>
    <col min="15367" max="15367" width="9" style="18" customWidth="1"/>
    <col min="15368" max="15603" width="8.85546875" style="18"/>
    <col min="15604" max="15604" width="80.7109375" style="18" customWidth="1"/>
    <col min="15605" max="15608" width="12.5703125" style="18" customWidth="1"/>
    <col min="15609" max="15609" width="1.7109375" style="18" customWidth="1"/>
    <col min="15610" max="15612" width="12.5703125" style="18" customWidth="1"/>
    <col min="15613" max="15613" width="1.7109375" style="18" customWidth="1"/>
    <col min="15614" max="15621" width="12.5703125" style="18" customWidth="1"/>
    <col min="15622" max="15622" width="1.7109375" style="18" customWidth="1"/>
    <col min="15623" max="15623" width="9" style="18" customWidth="1"/>
    <col min="15624" max="15859" width="8.85546875" style="18"/>
    <col min="15860" max="15860" width="80.7109375" style="18" customWidth="1"/>
    <col min="15861" max="15864" width="12.5703125" style="18" customWidth="1"/>
    <col min="15865" max="15865" width="1.7109375" style="18" customWidth="1"/>
    <col min="15866" max="15868" width="12.5703125" style="18" customWidth="1"/>
    <col min="15869" max="15869" width="1.7109375" style="18" customWidth="1"/>
    <col min="15870" max="15877" width="12.5703125" style="18" customWidth="1"/>
    <col min="15878" max="15878" width="1.7109375" style="18" customWidth="1"/>
    <col min="15879" max="15879" width="9" style="18" customWidth="1"/>
    <col min="15880" max="16115" width="8.85546875" style="18"/>
    <col min="16116" max="16116" width="80.7109375" style="18" customWidth="1"/>
    <col min="16117" max="16120" width="12.5703125" style="18" customWidth="1"/>
    <col min="16121" max="16121" width="1.7109375" style="18" customWidth="1"/>
    <col min="16122" max="16124" width="12.5703125" style="18" customWidth="1"/>
    <col min="16125" max="16125" width="1.7109375" style="18" customWidth="1"/>
    <col min="16126" max="16133" width="12.5703125" style="18" customWidth="1"/>
    <col min="16134" max="16134" width="1.7109375" style="18" customWidth="1"/>
    <col min="16135" max="16135" width="9" style="18" customWidth="1"/>
    <col min="16136" max="16384" width="8.85546875" style="18"/>
  </cols>
  <sheetData>
    <row r="1" spans="1:6" s="129" customFormat="1" ht="60" customHeight="1" x14ac:dyDescent="0.25">
      <c r="A1" s="130" t="s">
        <v>0</v>
      </c>
      <c r="B1" s="130"/>
      <c r="C1" s="130"/>
      <c r="D1" s="130"/>
    </row>
    <row r="2" spans="1:6" ht="15" customHeight="1" x14ac:dyDescent="0.25">
      <c r="A2" s="109" t="s">
        <v>1989</v>
      </c>
    </row>
    <row r="3" spans="1:6" s="19" customFormat="1" ht="15" customHeight="1" x14ac:dyDescent="0.2">
      <c r="A3" s="3" t="s">
        <v>2014</v>
      </c>
    </row>
    <row r="4" spans="1:6" ht="25.15" customHeight="1" x14ac:dyDescent="0.2">
      <c r="A4" s="20" t="s">
        <v>2031</v>
      </c>
    </row>
    <row r="5" spans="1:6" ht="15" customHeight="1" x14ac:dyDescent="0.2">
      <c r="A5" s="20"/>
    </row>
    <row r="6" spans="1:6" ht="15" customHeight="1" x14ac:dyDescent="0.2">
      <c r="A6" s="22"/>
      <c r="B6" s="48" t="s">
        <v>36</v>
      </c>
      <c r="C6" s="48">
        <v>2008</v>
      </c>
      <c r="E6" s="48" t="s">
        <v>36</v>
      </c>
      <c r="F6" s="48">
        <v>2008</v>
      </c>
    </row>
    <row r="7" spans="1:6" ht="24.95" customHeight="1" x14ac:dyDescent="0.2">
      <c r="A7" s="49"/>
      <c r="B7" s="141" t="s">
        <v>1995</v>
      </c>
      <c r="C7" s="141"/>
      <c r="D7" s="108"/>
      <c r="E7" s="141" t="s">
        <v>1996</v>
      </c>
      <c r="F7" s="141"/>
    </row>
    <row r="8" spans="1:6" ht="15" customHeight="1" x14ac:dyDescent="0.2">
      <c r="A8" s="38" t="s">
        <v>25</v>
      </c>
      <c r="B8" s="41"/>
      <c r="C8" s="41"/>
    </row>
    <row r="9" spans="1:6" ht="15" customHeight="1" x14ac:dyDescent="0.2">
      <c r="A9" s="50" t="s">
        <v>11</v>
      </c>
      <c r="C9" s="41"/>
    </row>
    <row r="10" spans="1:6" ht="15" customHeight="1" x14ac:dyDescent="0.2">
      <c r="A10" s="51" t="s">
        <v>26</v>
      </c>
      <c r="B10" s="37">
        <v>29.5</v>
      </c>
      <c r="C10" s="37">
        <v>22.8</v>
      </c>
      <c r="E10" s="37">
        <v>5.6</v>
      </c>
      <c r="F10" s="37">
        <v>5</v>
      </c>
    </row>
    <row r="11" spans="1:6" ht="15" customHeight="1" x14ac:dyDescent="0.2">
      <c r="A11" s="60" t="s">
        <v>27</v>
      </c>
      <c r="B11" s="68">
        <v>4.9000000000000004</v>
      </c>
      <c r="C11" s="37">
        <v>3.8</v>
      </c>
      <c r="E11" s="37">
        <v>27.1</v>
      </c>
      <c r="F11" s="37">
        <v>22.3</v>
      </c>
    </row>
    <row r="12" spans="1:6" s="8" customFormat="1" ht="15" customHeight="1" x14ac:dyDescent="0.2">
      <c r="A12" s="52" t="s">
        <v>2017</v>
      </c>
      <c r="B12" s="59">
        <v>35.9</v>
      </c>
      <c r="C12" s="59">
        <v>26.6</v>
      </c>
      <c r="E12" s="59">
        <v>2.9</v>
      </c>
      <c r="F12" s="59">
        <v>3.1</v>
      </c>
    </row>
    <row r="13" spans="1:6" ht="15" customHeight="1" x14ac:dyDescent="0.2">
      <c r="A13" s="50" t="s">
        <v>12</v>
      </c>
      <c r="B13" s="61"/>
      <c r="C13" s="31"/>
    </row>
    <row r="14" spans="1:6" ht="15" customHeight="1" x14ac:dyDescent="0.2">
      <c r="A14" s="51" t="s">
        <v>26</v>
      </c>
      <c r="B14" s="37">
        <v>6.7</v>
      </c>
      <c r="C14" s="37">
        <v>5.0999999999999996</v>
      </c>
      <c r="E14" s="37">
        <v>5.5</v>
      </c>
      <c r="F14" s="37">
        <v>3.6</v>
      </c>
    </row>
    <row r="15" spans="1:6" ht="15" customHeight="1" x14ac:dyDescent="0.2">
      <c r="A15" s="60" t="s">
        <v>27</v>
      </c>
      <c r="B15" s="68">
        <v>0.9</v>
      </c>
      <c r="C15" s="37">
        <v>0.6</v>
      </c>
      <c r="E15" s="37">
        <v>28.4</v>
      </c>
      <c r="F15" s="37">
        <v>22</v>
      </c>
    </row>
    <row r="16" spans="1:6" s="8" customFormat="1" ht="15" customHeight="1" x14ac:dyDescent="0.2">
      <c r="A16" s="52" t="s">
        <v>2017</v>
      </c>
      <c r="B16" s="59">
        <v>7.6</v>
      </c>
      <c r="C16" s="59">
        <v>5.7</v>
      </c>
      <c r="E16" s="59">
        <v>4.5999999999999996</v>
      </c>
      <c r="F16" s="59">
        <v>2.7</v>
      </c>
    </row>
    <row r="17" spans="1:6" ht="15" customHeight="1" x14ac:dyDescent="0.2">
      <c r="A17" s="50" t="s">
        <v>13</v>
      </c>
      <c r="B17" s="61"/>
      <c r="C17" s="31"/>
    </row>
    <row r="18" spans="1:6" ht="15" customHeight="1" x14ac:dyDescent="0.2">
      <c r="A18" s="51" t="s">
        <v>26</v>
      </c>
      <c r="B18" s="37">
        <v>27</v>
      </c>
      <c r="C18" s="37">
        <v>20.8</v>
      </c>
      <c r="E18" s="37">
        <v>7.3</v>
      </c>
      <c r="F18" s="37">
        <v>5.2</v>
      </c>
    </row>
    <row r="19" spans="1:6" ht="15" customHeight="1" x14ac:dyDescent="0.2">
      <c r="A19" s="60" t="s">
        <v>27</v>
      </c>
      <c r="B19" s="37">
        <v>4.5</v>
      </c>
      <c r="C19" s="37">
        <v>3.3</v>
      </c>
      <c r="E19" s="37">
        <v>22.2</v>
      </c>
      <c r="F19" s="37">
        <v>23.5</v>
      </c>
    </row>
    <row r="20" spans="1:6" s="8" customFormat="1" ht="15" customHeight="1" x14ac:dyDescent="0.2">
      <c r="A20" s="52" t="s">
        <v>2017</v>
      </c>
      <c r="B20" s="59">
        <v>31.7</v>
      </c>
      <c r="C20" s="59">
        <v>24.2</v>
      </c>
      <c r="E20" s="59">
        <v>5.2</v>
      </c>
      <c r="F20" s="59">
        <v>3.5</v>
      </c>
    </row>
    <row r="21" spans="1:6" ht="15" customHeight="1" x14ac:dyDescent="0.2">
      <c r="A21" s="50" t="s">
        <v>14</v>
      </c>
      <c r="B21" s="61"/>
    </row>
    <row r="22" spans="1:6" ht="15" customHeight="1" x14ac:dyDescent="0.2">
      <c r="A22" s="51" t="s">
        <v>26</v>
      </c>
      <c r="B22" s="37">
        <v>5.5</v>
      </c>
      <c r="C22" s="37">
        <v>4.4000000000000004</v>
      </c>
      <c r="E22" s="37">
        <v>5.6</v>
      </c>
      <c r="F22" s="37">
        <v>4.7</v>
      </c>
    </row>
    <row r="23" spans="1:6" ht="15" customHeight="1" x14ac:dyDescent="0.2">
      <c r="A23" s="60" t="s">
        <v>27</v>
      </c>
      <c r="B23" s="68">
        <v>1</v>
      </c>
      <c r="C23" s="37">
        <v>0.6</v>
      </c>
      <c r="E23" s="37">
        <v>30.3</v>
      </c>
      <c r="F23" s="37">
        <v>24.6</v>
      </c>
    </row>
    <row r="24" spans="1:6" s="8" customFormat="1" ht="15" customHeight="1" x14ac:dyDescent="0.2">
      <c r="A24" s="52" t="s">
        <v>2017</v>
      </c>
      <c r="B24" s="59">
        <v>6.4</v>
      </c>
      <c r="C24" s="59">
        <v>5</v>
      </c>
      <c r="E24" s="59">
        <v>4.2</v>
      </c>
      <c r="F24" s="59">
        <v>4</v>
      </c>
    </row>
    <row r="25" spans="1:6" ht="15" customHeight="1" x14ac:dyDescent="0.2">
      <c r="A25" s="50" t="s">
        <v>15</v>
      </c>
      <c r="B25" s="61"/>
      <c r="C25" s="31"/>
    </row>
    <row r="26" spans="1:6" ht="15" customHeight="1" x14ac:dyDescent="0.2">
      <c r="A26" s="51" t="s">
        <v>26</v>
      </c>
      <c r="B26" s="37">
        <v>13.1</v>
      </c>
      <c r="C26" s="37">
        <v>9.4</v>
      </c>
      <c r="E26" s="37">
        <v>5</v>
      </c>
      <c r="F26" s="37">
        <v>4.5999999999999996</v>
      </c>
    </row>
    <row r="27" spans="1:6" ht="15" customHeight="1" x14ac:dyDescent="0.2">
      <c r="A27" s="60" t="s">
        <v>27</v>
      </c>
      <c r="B27" s="68">
        <v>1.3</v>
      </c>
      <c r="C27" s="37">
        <v>1.5</v>
      </c>
      <c r="E27" s="37">
        <v>29.3</v>
      </c>
      <c r="F27" s="37">
        <v>19.899999999999999</v>
      </c>
    </row>
    <row r="28" spans="1:6" s="8" customFormat="1" ht="15" customHeight="1" x14ac:dyDescent="0.2">
      <c r="A28" s="52" t="s">
        <v>2017</v>
      </c>
      <c r="B28" s="59">
        <v>14.4</v>
      </c>
      <c r="C28" s="59">
        <v>11</v>
      </c>
      <c r="E28" s="59">
        <v>3.5</v>
      </c>
      <c r="F28" s="59">
        <v>3.1</v>
      </c>
    </row>
    <row r="29" spans="1:6" ht="15" customHeight="1" x14ac:dyDescent="0.2">
      <c r="A29" s="50" t="s">
        <v>16</v>
      </c>
      <c r="B29" s="61"/>
      <c r="C29" s="31"/>
    </row>
    <row r="30" spans="1:6" ht="15" customHeight="1" x14ac:dyDescent="0.2">
      <c r="A30" s="51" t="s">
        <v>26</v>
      </c>
      <c r="B30" s="37">
        <v>3.2</v>
      </c>
      <c r="C30" s="37">
        <v>2.6</v>
      </c>
      <c r="E30" s="37">
        <v>6.2</v>
      </c>
      <c r="F30" s="37">
        <v>7.6</v>
      </c>
    </row>
    <row r="31" spans="1:6" ht="15" customHeight="1" x14ac:dyDescent="0.2">
      <c r="A31" s="60" t="s">
        <v>27</v>
      </c>
      <c r="B31" s="68">
        <v>0.4</v>
      </c>
      <c r="C31" s="37">
        <v>0.4</v>
      </c>
      <c r="E31" s="37">
        <v>40.299999999999997</v>
      </c>
      <c r="F31" s="37">
        <v>22</v>
      </c>
    </row>
    <row r="32" spans="1:6" s="8" customFormat="1" ht="15" customHeight="1" x14ac:dyDescent="0.2">
      <c r="A32" s="52" t="s">
        <v>2017</v>
      </c>
      <c r="B32" s="59">
        <v>3.6</v>
      </c>
      <c r="C32" s="59">
        <v>3</v>
      </c>
      <c r="E32" s="59">
        <v>5.0999999999999996</v>
      </c>
      <c r="F32" s="59">
        <v>6.1</v>
      </c>
    </row>
    <row r="33" spans="1:6" ht="15" customHeight="1" x14ac:dyDescent="0.2">
      <c r="A33" s="50" t="s">
        <v>17</v>
      </c>
      <c r="B33" s="61"/>
      <c r="C33" s="31"/>
    </row>
    <row r="34" spans="1:6" ht="15" customHeight="1" x14ac:dyDescent="0.2">
      <c r="A34" s="51" t="s">
        <v>26</v>
      </c>
      <c r="B34" s="37">
        <v>8.8000000000000007</v>
      </c>
      <c r="C34" s="37">
        <v>8.4</v>
      </c>
      <c r="E34" s="37">
        <v>7.2</v>
      </c>
      <c r="F34" s="37">
        <v>4.0999999999999996</v>
      </c>
    </row>
    <row r="35" spans="1:6" ht="15" customHeight="1" x14ac:dyDescent="0.2">
      <c r="A35" s="60" t="s">
        <v>27</v>
      </c>
      <c r="B35" s="68">
        <v>1.1000000000000001</v>
      </c>
      <c r="C35" s="37">
        <v>0.9</v>
      </c>
      <c r="E35" s="37">
        <v>32.9</v>
      </c>
      <c r="F35" s="37">
        <v>24.5</v>
      </c>
    </row>
    <row r="36" spans="1:6" s="8" customFormat="1" ht="15" customHeight="1" x14ac:dyDescent="0.2">
      <c r="A36" s="52" t="s">
        <v>2017</v>
      </c>
      <c r="B36" s="59">
        <v>10.199999999999999</v>
      </c>
      <c r="C36" s="59">
        <v>9.6</v>
      </c>
      <c r="E36" s="59">
        <v>5.0999999999999996</v>
      </c>
      <c r="F36" s="59">
        <v>2.9</v>
      </c>
    </row>
    <row r="37" spans="1:6" ht="15" customHeight="1" x14ac:dyDescent="0.2">
      <c r="A37" s="50" t="s">
        <v>18</v>
      </c>
      <c r="B37" s="61"/>
      <c r="C37" s="31"/>
    </row>
    <row r="38" spans="1:6" ht="15" customHeight="1" x14ac:dyDescent="0.2">
      <c r="A38" s="51" t="s">
        <v>26</v>
      </c>
      <c r="B38" s="37">
        <v>0.8</v>
      </c>
      <c r="C38" s="37">
        <v>0.7</v>
      </c>
      <c r="E38" s="37">
        <v>7.9</v>
      </c>
      <c r="F38" s="37">
        <v>5.7</v>
      </c>
    </row>
    <row r="39" spans="1:6" ht="15" customHeight="1" x14ac:dyDescent="0.2">
      <c r="A39" s="60" t="s">
        <v>27</v>
      </c>
      <c r="B39" s="71">
        <v>0.1</v>
      </c>
      <c r="C39" s="68">
        <v>0.1</v>
      </c>
      <c r="E39" s="72" t="s">
        <v>23</v>
      </c>
      <c r="F39" s="37">
        <v>28.4</v>
      </c>
    </row>
    <row r="40" spans="1:6" s="8" customFormat="1" ht="15" customHeight="1" x14ac:dyDescent="0.2">
      <c r="A40" s="52" t="s">
        <v>2017</v>
      </c>
      <c r="B40" s="59">
        <v>0.9</v>
      </c>
      <c r="C40" s="59">
        <v>0.8</v>
      </c>
      <c r="E40" s="59">
        <v>8</v>
      </c>
      <c r="F40" s="59">
        <v>5.0999999999999996</v>
      </c>
    </row>
    <row r="41" spans="1:6" ht="15" customHeight="1" x14ac:dyDescent="0.2">
      <c r="A41" s="63" t="s">
        <v>19</v>
      </c>
      <c r="B41" s="61"/>
      <c r="C41" s="31"/>
    </row>
    <row r="42" spans="1:6" ht="15" customHeight="1" x14ac:dyDescent="0.2">
      <c r="A42" s="51" t="s">
        <v>26</v>
      </c>
      <c r="B42" s="37">
        <v>94.6</v>
      </c>
      <c r="C42" s="37">
        <v>74.2</v>
      </c>
      <c r="E42" s="37">
        <v>3</v>
      </c>
      <c r="F42" s="37">
        <v>2.2999999999999998</v>
      </c>
    </row>
    <row r="43" spans="1:6" ht="15" customHeight="1" x14ac:dyDescent="0.2">
      <c r="A43" s="60" t="s">
        <v>27</v>
      </c>
      <c r="B43" s="37">
        <v>13.9</v>
      </c>
      <c r="C43" s="37">
        <v>11.2</v>
      </c>
      <c r="E43" s="37">
        <v>13.2</v>
      </c>
      <c r="F43" s="37">
        <v>10.6</v>
      </c>
    </row>
    <row r="44" spans="1:6" s="73" customFormat="1" ht="15" customHeight="1" x14ac:dyDescent="0.2">
      <c r="A44" s="52" t="s">
        <v>2017</v>
      </c>
      <c r="B44" s="59">
        <v>110.4</v>
      </c>
      <c r="C44" s="40">
        <v>86</v>
      </c>
      <c r="E44" s="40">
        <v>1.9</v>
      </c>
      <c r="F44" s="40">
        <v>1.6</v>
      </c>
    </row>
    <row r="45" spans="1:6" ht="24.95" customHeight="1" x14ac:dyDescent="0.2">
      <c r="A45" s="53"/>
      <c r="B45" s="141" t="s">
        <v>1997</v>
      </c>
      <c r="C45" s="141"/>
      <c r="D45" s="53"/>
      <c r="E45" s="141" t="s">
        <v>1998</v>
      </c>
      <c r="F45" s="141"/>
    </row>
    <row r="46" spans="1:6" ht="15" customHeight="1" x14ac:dyDescent="0.2">
      <c r="A46" s="38" t="s">
        <v>25</v>
      </c>
      <c r="B46" s="41"/>
      <c r="C46" s="41"/>
    </row>
    <row r="47" spans="1:6" ht="15" customHeight="1" x14ac:dyDescent="0.2">
      <c r="A47" s="50" t="s">
        <v>11</v>
      </c>
      <c r="B47" s="31"/>
      <c r="C47" s="31"/>
    </row>
    <row r="48" spans="1:6" ht="15" customHeight="1" x14ac:dyDescent="0.2">
      <c r="A48" s="51" t="s">
        <v>26</v>
      </c>
      <c r="B48" s="37">
        <v>82.2</v>
      </c>
      <c r="C48" s="31">
        <v>85.8</v>
      </c>
      <c r="E48" s="37">
        <v>7.7</v>
      </c>
      <c r="F48" s="31">
        <v>6.2</v>
      </c>
    </row>
    <row r="49" spans="1:6" ht="15" customHeight="1" x14ac:dyDescent="0.2">
      <c r="A49" s="60" t="s">
        <v>27</v>
      </c>
      <c r="B49" s="37">
        <v>13.6</v>
      </c>
      <c r="C49" s="31">
        <v>14.2</v>
      </c>
      <c r="E49" s="37">
        <v>7.2</v>
      </c>
      <c r="F49" s="31">
        <v>6.2</v>
      </c>
    </row>
    <row r="50" spans="1:6" ht="15" customHeight="1" x14ac:dyDescent="0.2">
      <c r="A50" s="52" t="s">
        <v>2017</v>
      </c>
      <c r="B50" s="33">
        <v>100</v>
      </c>
      <c r="C50" s="33">
        <v>100</v>
      </c>
      <c r="D50" s="24"/>
      <c r="E50" s="70">
        <v>0</v>
      </c>
      <c r="F50" s="70">
        <v>0</v>
      </c>
    </row>
    <row r="51" spans="1:6" ht="15" customHeight="1" x14ac:dyDescent="0.2">
      <c r="A51" s="50" t="s">
        <v>12</v>
      </c>
      <c r="B51" s="33"/>
      <c r="C51" s="33"/>
    </row>
    <row r="52" spans="1:6" ht="15" customHeight="1" x14ac:dyDescent="0.2">
      <c r="A52" s="51" t="s">
        <v>26</v>
      </c>
      <c r="B52" s="37">
        <v>88.2</v>
      </c>
      <c r="C52" s="31">
        <v>88.5</v>
      </c>
      <c r="E52" s="37">
        <v>5.2</v>
      </c>
      <c r="F52" s="31">
        <v>4.5</v>
      </c>
    </row>
    <row r="53" spans="1:6" ht="15" customHeight="1" x14ac:dyDescent="0.2">
      <c r="A53" s="60" t="s">
        <v>27</v>
      </c>
      <c r="B53" s="37">
        <v>11.8</v>
      </c>
      <c r="C53" s="31">
        <v>10.1</v>
      </c>
      <c r="E53" s="37">
        <v>6.5</v>
      </c>
      <c r="F53" s="31">
        <v>4.3</v>
      </c>
    </row>
    <row r="54" spans="1:6" ht="15" customHeight="1" x14ac:dyDescent="0.2">
      <c r="A54" s="52" t="s">
        <v>2017</v>
      </c>
      <c r="B54" s="33">
        <v>100</v>
      </c>
      <c r="C54" s="33">
        <v>100</v>
      </c>
      <c r="D54" s="24"/>
      <c r="E54" s="70">
        <v>0</v>
      </c>
      <c r="F54" s="70">
        <v>0</v>
      </c>
    </row>
    <row r="55" spans="1:6" ht="15" customHeight="1" x14ac:dyDescent="0.2">
      <c r="A55" s="50" t="s">
        <v>13</v>
      </c>
      <c r="B55" s="33"/>
      <c r="C55" s="33"/>
    </row>
    <row r="56" spans="1:6" ht="15" customHeight="1" x14ac:dyDescent="0.2">
      <c r="A56" s="51" t="s">
        <v>26</v>
      </c>
      <c r="B56" s="37">
        <v>85.2</v>
      </c>
      <c r="C56" s="31">
        <v>86</v>
      </c>
      <c r="E56" s="37">
        <v>8.5</v>
      </c>
      <c r="F56" s="31">
        <v>6.3</v>
      </c>
    </row>
    <row r="57" spans="1:6" ht="15" customHeight="1" x14ac:dyDescent="0.2">
      <c r="A57" s="60" t="s">
        <v>27</v>
      </c>
      <c r="B57" s="37">
        <v>14.2</v>
      </c>
      <c r="C57" s="31">
        <v>13.8</v>
      </c>
      <c r="E57" s="37">
        <v>6</v>
      </c>
      <c r="F57" s="31">
        <v>6.3</v>
      </c>
    </row>
    <row r="58" spans="1:6" ht="15" customHeight="1" x14ac:dyDescent="0.2">
      <c r="A58" s="52" t="s">
        <v>2017</v>
      </c>
      <c r="B58" s="33">
        <v>100</v>
      </c>
      <c r="C58" s="33">
        <v>100</v>
      </c>
      <c r="D58" s="24"/>
      <c r="E58" s="70">
        <v>0</v>
      </c>
      <c r="F58" s="70">
        <v>0</v>
      </c>
    </row>
    <row r="59" spans="1:6" ht="15" customHeight="1" x14ac:dyDescent="0.2">
      <c r="A59" s="50" t="s">
        <v>14</v>
      </c>
    </row>
    <row r="60" spans="1:6" ht="15" customHeight="1" x14ac:dyDescent="0.2">
      <c r="A60" s="51" t="s">
        <v>26</v>
      </c>
      <c r="B60" s="37">
        <v>85.9</v>
      </c>
      <c r="C60" s="31">
        <v>87.2</v>
      </c>
      <c r="E60" s="37">
        <v>6.2</v>
      </c>
      <c r="F60" s="31">
        <v>5.6</v>
      </c>
    </row>
    <row r="61" spans="1:6" ht="15" customHeight="1" x14ac:dyDescent="0.2">
      <c r="A61" s="60" t="s">
        <v>27</v>
      </c>
      <c r="B61" s="37">
        <v>15.6</v>
      </c>
      <c r="C61" s="31">
        <v>11.3</v>
      </c>
      <c r="E61" s="37">
        <v>9.1999999999999993</v>
      </c>
      <c r="F61" s="31">
        <v>5.2</v>
      </c>
    </row>
    <row r="62" spans="1:6" ht="15" customHeight="1" x14ac:dyDescent="0.2">
      <c r="A62" s="52" t="s">
        <v>2017</v>
      </c>
      <c r="B62" s="33">
        <v>100</v>
      </c>
      <c r="C62" s="33">
        <v>100</v>
      </c>
      <c r="D62" s="24"/>
      <c r="E62" s="70">
        <v>0</v>
      </c>
      <c r="F62" s="70">
        <v>0</v>
      </c>
    </row>
    <row r="63" spans="1:6" ht="15" customHeight="1" x14ac:dyDescent="0.2">
      <c r="A63" s="50" t="s">
        <v>15</v>
      </c>
      <c r="B63" s="33"/>
      <c r="C63" s="33"/>
    </row>
    <row r="64" spans="1:6" ht="15" customHeight="1" x14ac:dyDescent="0.2">
      <c r="A64" s="51" t="s">
        <v>26</v>
      </c>
      <c r="B64" s="37">
        <v>91</v>
      </c>
      <c r="C64" s="31">
        <v>85.5</v>
      </c>
      <c r="E64" s="37">
        <v>6.4</v>
      </c>
      <c r="F64" s="31">
        <v>5.0999999999999996</v>
      </c>
    </row>
    <row r="65" spans="1:6" ht="15" customHeight="1" x14ac:dyDescent="0.2">
      <c r="A65" s="60" t="s">
        <v>27</v>
      </c>
      <c r="B65" s="37">
        <v>9</v>
      </c>
      <c r="C65" s="31">
        <v>13.4</v>
      </c>
      <c r="E65" s="37">
        <v>5.0999999999999996</v>
      </c>
      <c r="F65" s="31">
        <v>5.2</v>
      </c>
    </row>
    <row r="66" spans="1:6" ht="15" customHeight="1" x14ac:dyDescent="0.2">
      <c r="A66" s="52" t="s">
        <v>2017</v>
      </c>
      <c r="B66" s="33">
        <v>100</v>
      </c>
      <c r="C66" s="33">
        <v>100</v>
      </c>
      <c r="D66" s="24"/>
      <c r="E66" s="70">
        <v>0</v>
      </c>
      <c r="F66" s="70">
        <v>0</v>
      </c>
    </row>
    <row r="67" spans="1:6" ht="15" customHeight="1" x14ac:dyDescent="0.2">
      <c r="A67" s="50" t="s">
        <v>16</v>
      </c>
      <c r="B67" s="33"/>
      <c r="C67" s="33"/>
    </row>
    <row r="68" spans="1:6" ht="15" customHeight="1" x14ac:dyDescent="0.2">
      <c r="A68" s="51" t="s">
        <v>26</v>
      </c>
      <c r="B68" s="37">
        <v>88.9</v>
      </c>
      <c r="C68" s="31">
        <v>85.3</v>
      </c>
      <c r="E68" s="37">
        <v>6.1</v>
      </c>
      <c r="F68" s="31">
        <v>6.3</v>
      </c>
    </row>
    <row r="69" spans="1:6" ht="15" customHeight="1" x14ac:dyDescent="0.2">
      <c r="A69" s="60" t="s">
        <v>27</v>
      </c>
      <c r="B69" s="37">
        <v>11.1</v>
      </c>
      <c r="C69" s="31">
        <v>14.5</v>
      </c>
      <c r="E69" s="37">
        <v>8.6999999999999993</v>
      </c>
      <c r="F69" s="31">
        <v>6.3</v>
      </c>
    </row>
    <row r="70" spans="1:6" ht="15" customHeight="1" x14ac:dyDescent="0.2">
      <c r="A70" s="52" t="s">
        <v>2017</v>
      </c>
      <c r="B70" s="33">
        <v>100</v>
      </c>
      <c r="C70" s="33">
        <v>100</v>
      </c>
      <c r="D70" s="24"/>
      <c r="E70" s="70">
        <v>0</v>
      </c>
      <c r="F70" s="70">
        <v>0</v>
      </c>
    </row>
    <row r="71" spans="1:6" ht="15" customHeight="1" x14ac:dyDescent="0.2">
      <c r="A71" s="50" t="s">
        <v>17</v>
      </c>
    </row>
    <row r="72" spans="1:6" ht="15" customHeight="1" x14ac:dyDescent="0.2">
      <c r="A72" s="51" t="s">
        <v>26</v>
      </c>
      <c r="B72" s="37">
        <v>86.3</v>
      </c>
      <c r="C72" s="31">
        <v>87.8</v>
      </c>
      <c r="E72" s="37">
        <v>8.6</v>
      </c>
      <c r="F72" s="31">
        <v>5.2</v>
      </c>
    </row>
    <row r="73" spans="1:6" ht="15" customHeight="1" x14ac:dyDescent="0.2">
      <c r="A73" s="60" t="s">
        <v>27</v>
      </c>
      <c r="B73" s="37">
        <v>10.8</v>
      </c>
      <c r="C73" s="31">
        <v>9.1999999999999993</v>
      </c>
      <c r="E73" s="37">
        <v>6.9</v>
      </c>
      <c r="F73" s="31">
        <v>4.4000000000000004</v>
      </c>
    </row>
    <row r="74" spans="1:6" ht="15" customHeight="1" x14ac:dyDescent="0.2">
      <c r="A74" s="52" t="s">
        <v>2017</v>
      </c>
      <c r="B74" s="33">
        <v>100</v>
      </c>
      <c r="C74" s="33">
        <v>100</v>
      </c>
      <c r="D74" s="24"/>
      <c r="E74" s="70">
        <v>0</v>
      </c>
      <c r="F74" s="70">
        <v>0</v>
      </c>
    </row>
    <row r="75" spans="1:6" ht="15" customHeight="1" x14ac:dyDescent="0.2">
      <c r="A75" s="50" t="s">
        <v>18</v>
      </c>
      <c r="B75" s="33"/>
      <c r="C75" s="33"/>
    </row>
    <row r="76" spans="1:6" ht="15" customHeight="1" x14ac:dyDescent="0.2">
      <c r="A76" s="51" t="s">
        <v>26</v>
      </c>
      <c r="B76" s="37">
        <v>88.9</v>
      </c>
      <c r="C76" s="31">
        <v>81</v>
      </c>
      <c r="E76" s="37">
        <v>6.3</v>
      </c>
      <c r="F76" s="31">
        <v>9.3000000000000007</v>
      </c>
    </row>
    <row r="77" spans="1:6" ht="15" customHeight="1" x14ac:dyDescent="0.2">
      <c r="A77" s="60" t="s">
        <v>27</v>
      </c>
      <c r="B77" s="69">
        <v>11.1</v>
      </c>
      <c r="C77" s="31">
        <v>18.100000000000001</v>
      </c>
      <c r="E77" s="72" t="s">
        <v>23</v>
      </c>
      <c r="F77" s="31">
        <v>9.1999999999999993</v>
      </c>
    </row>
    <row r="78" spans="1:6" ht="15" customHeight="1" x14ac:dyDescent="0.2">
      <c r="A78" s="52" t="s">
        <v>2017</v>
      </c>
      <c r="B78" s="33">
        <v>100</v>
      </c>
      <c r="C78" s="33">
        <v>100</v>
      </c>
      <c r="D78" s="24"/>
      <c r="E78" s="70">
        <v>0</v>
      </c>
      <c r="F78" s="70">
        <v>0</v>
      </c>
    </row>
    <row r="79" spans="1:6" ht="15" customHeight="1" x14ac:dyDescent="0.2">
      <c r="A79" s="63" t="s">
        <v>19</v>
      </c>
      <c r="B79" s="33"/>
      <c r="C79" s="33"/>
    </row>
    <row r="80" spans="1:6" ht="15" customHeight="1" x14ac:dyDescent="0.2">
      <c r="A80" s="51" t="s">
        <v>26</v>
      </c>
      <c r="B80" s="37">
        <v>85.7</v>
      </c>
      <c r="C80" s="31">
        <v>86.2</v>
      </c>
      <c r="E80" s="37">
        <v>3.9</v>
      </c>
      <c r="F80" s="31">
        <v>2.7</v>
      </c>
    </row>
    <row r="81" spans="1:9" ht="15" customHeight="1" x14ac:dyDescent="0.2">
      <c r="A81" s="76" t="s">
        <v>27</v>
      </c>
      <c r="B81" s="62">
        <v>12.6</v>
      </c>
      <c r="C81" s="31">
        <v>13</v>
      </c>
      <c r="D81" s="11"/>
      <c r="E81" s="62">
        <v>3.2</v>
      </c>
      <c r="F81" s="31">
        <v>2.7</v>
      </c>
    </row>
    <row r="82" spans="1:9" ht="15" customHeight="1" x14ac:dyDescent="0.2">
      <c r="A82" s="77" t="s">
        <v>2017</v>
      </c>
      <c r="B82" s="32">
        <v>100</v>
      </c>
      <c r="C82" s="32">
        <v>100</v>
      </c>
      <c r="D82" s="25"/>
      <c r="E82" s="75">
        <v>0</v>
      </c>
      <c r="F82" s="75">
        <v>0</v>
      </c>
    </row>
    <row r="83" spans="1:9" s="19" customFormat="1" ht="15" customHeight="1" x14ac:dyDescent="0.2">
      <c r="A83" s="26" t="s">
        <v>45</v>
      </c>
      <c r="B83" s="26"/>
      <c r="C83" s="26"/>
      <c r="D83" s="26"/>
      <c r="E83" s="26"/>
      <c r="F83" s="26"/>
      <c r="G83" s="26"/>
      <c r="H83" s="26"/>
      <c r="I83" s="26"/>
    </row>
    <row r="84" spans="1:9" s="19" customFormat="1" ht="15" customHeight="1" x14ac:dyDescent="0.2">
      <c r="A84" s="26" t="s">
        <v>2005</v>
      </c>
      <c r="B84" s="26"/>
      <c r="C84" s="26"/>
      <c r="D84" s="26"/>
      <c r="E84" s="26"/>
      <c r="F84" s="26"/>
      <c r="G84" s="26"/>
      <c r="H84" s="26"/>
      <c r="I84" s="26"/>
    </row>
    <row r="85" spans="1:9" s="19" customFormat="1" ht="15" customHeight="1" x14ac:dyDescent="0.2">
      <c r="A85" s="26" t="s">
        <v>44</v>
      </c>
      <c r="B85" s="107"/>
      <c r="C85" s="107"/>
      <c r="D85" s="107"/>
      <c r="E85" s="107"/>
      <c r="F85" s="107"/>
      <c r="G85" s="107"/>
      <c r="H85" s="107"/>
      <c r="I85" s="107"/>
    </row>
    <row r="86" spans="1:9" s="19" customFormat="1" ht="15" customHeight="1" x14ac:dyDescent="0.2">
      <c r="A86" s="26" t="s">
        <v>1999</v>
      </c>
      <c r="B86" s="107"/>
      <c r="C86" s="107"/>
      <c r="D86" s="107"/>
      <c r="E86" s="107"/>
      <c r="F86" s="107"/>
      <c r="G86" s="107"/>
      <c r="H86" s="107"/>
      <c r="I86" s="107"/>
    </row>
    <row r="87" spans="1:9" s="19" customFormat="1" ht="15.75" customHeight="1" x14ac:dyDescent="0.2">
      <c r="A87" s="26" t="s">
        <v>2000</v>
      </c>
      <c r="B87" s="107"/>
      <c r="C87" s="107"/>
      <c r="D87" s="107"/>
      <c r="E87" s="107"/>
      <c r="F87" s="107"/>
      <c r="G87" s="107"/>
      <c r="H87" s="107"/>
      <c r="I87" s="107"/>
    </row>
    <row r="88" spans="1:9" s="19" customFormat="1" ht="15.75" customHeight="1" x14ac:dyDescent="0.2">
      <c r="A88" s="26" t="s">
        <v>2019</v>
      </c>
      <c r="B88" s="107"/>
      <c r="C88" s="107"/>
      <c r="D88" s="107"/>
      <c r="E88" s="107"/>
      <c r="F88" s="107"/>
      <c r="G88" s="107"/>
      <c r="H88" s="107"/>
      <c r="I88" s="107"/>
    </row>
    <row r="89" spans="1:9" s="24" customFormat="1" ht="15" customHeight="1" x14ac:dyDescent="0.2">
      <c r="A89" s="27" t="s">
        <v>2034</v>
      </c>
    </row>
    <row r="90" spans="1:9" ht="15" customHeight="1" x14ac:dyDescent="0.2">
      <c r="A90" s="27" t="s">
        <v>2018</v>
      </c>
    </row>
    <row r="91" spans="1:9" ht="15" customHeight="1" x14ac:dyDescent="0.2">
      <c r="A91" s="27"/>
    </row>
    <row r="92" spans="1:9" s="19" customFormat="1" ht="15" customHeight="1" x14ac:dyDescent="0.2">
      <c r="A92" s="28" t="s">
        <v>21</v>
      </c>
      <c r="B92" s="28"/>
    </row>
    <row r="93" spans="1:9" s="19" customFormat="1" ht="15" customHeight="1" x14ac:dyDescent="0.2">
      <c r="A93" s="28"/>
      <c r="B93" s="28"/>
    </row>
    <row r="94" spans="1:9" ht="15" customHeight="1" x14ac:dyDescent="0.2">
      <c r="A94" s="13" t="s">
        <v>20</v>
      </c>
    </row>
    <row r="95" spans="1:9" s="19" customFormat="1" ht="15" customHeight="1" x14ac:dyDescent="0.2"/>
    <row r="96" spans="1:9" ht="15"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sheetData>
  <sheetProtection sheet="1" objects="1" scenarios="1" sort="0"/>
  <mergeCells count="4">
    <mergeCell ref="B7:C7"/>
    <mergeCell ref="E7:F7"/>
    <mergeCell ref="B45:C45"/>
    <mergeCell ref="E45:F45"/>
  </mergeCells>
  <hyperlinks>
    <hyperlink ref="A92:B92" r:id="rId1" display="© Commonwealth of Australia &lt;&lt;yyyy&gt;&gt;" xr:uid="{D6872178-4271-472B-A6E4-0AAAD9BFD9B9}"/>
    <hyperlink ref="A94" location="Contents!A1" display="Back to contents" xr:uid="{572FF9AA-0306-4342-9A3F-A326CB2966D7}"/>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DB68E-D4E0-45A0-B1A2-AB29F4902043}">
  <dimension ref="A1:I149"/>
  <sheetViews>
    <sheetView workbookViewId="0">
      <pane ySplit="6" topLeftCell="A7" activePane="bottomLeft" state="frozen"/>
      <selection pane="bottomLeft" activeCell="A80" sqref="A80"/>
    </sheetView>
  </sheetViews>
  <sheetFormatPr defaultColWidth="8.85546875" defaultRowHeight="11.25" x14ac:dyDescent="0.2"/>
  <cols>
    <col min="1" max="1" width="40.5703125" style="18" customWidth="1"/>
    <col min="2" max="3" width="12.28515625" style="18" customWidth="1"/>
    <col min="4" max="4" width="2.7109375" style="18" customWidth="1"/>
    <col min="5" max="6" width="12.28515625" style="18" customWidth="1"/>
    <col min="7" max="10" width="12.5703125" style="18" customWidth="1"/>
    <col min="11" max="243" width="8.85546875" style="18"/>
    <col min="244" max="244" width="80.7109375" style="18" customWidth="1"/>
    <col min="245" max="248" width="12.5703125" style="18" customWidth="1"/>
    <col min="249" max="249" width="1.7109375" style="18" customWidth="1"/>
    <col min="250" max="252" width="12.5703125" style="18" customWidth="1"/>
    <col min="253" max="253" width="1.7109375" style="18" customWidth="1"/>
    <col min="254" max="261" width="12.5703125" style="18" customWidth="1"/>
    <col min="262" max="262" width="1.7109375" style="18" customWidth="1"/>
    <col min="263" max="263" width="9" style="18" customWidth="1"/>
    <col min="264" max="499" width="8.85546875" style="18"/>
    <col min="500" max="500" width="80.7109375" style="18" customWidth="1"/>
    <col min="501" max="504" width="12.5703125" style="18" customWidth="1"/>
    <col min="505" max="505" width="1.7109375" style="18" customWidth="1"/>
    <col min="506" max="508" width="12.5703125" style="18" customWidth="1"/>
    <col min="509" max="509" width="1.7109375" style="18" customWidth="1"/>
    <col min="510" max="517" width="12.5703125" style="18" customWidth="1"/>
    <col min="518" max="518" width="1.7109375" style="18" customWidth="1"/>
    <col min="519" max="519" width="9" style="18" customWidth="1"/>
    <col min="520" max="755" width="8.85546875" style="18"/>
    <col min="756" max="756" width="80.7109375" style="18" customWidth="1"/>
    <col min="757" max="760" width="12.5703125" style="18" customWidth="1"/>
    <col min="761" max="761" width="1.7109375" style="18" customWidth="1"/>
    <col min="762" max="764" width="12.5703125" style="18" customWidth="1"/>
    <col min="765" max="765" width="1.7109375" style="18" customWidth="1"/>
    <col min="766" max="773" width="12.5703125" style="18" customWidth="1"/>
    <col min="774" max="774" width="1.7109375" style="18" customWidth="1"/>
    <col min="775" max="775" width="9" style="18" customWidth="1"/>
    <col min="776" max="1011" width="8.85546875" style="18"/>
    <col min="1012" max="1012" width="80.7109375" style="18" customWidth="1"/>
    <col min="1013" max="1016" width="12.5703125" style="18" customWidth="1"/>
    <col min="1017" max="1017" width="1.7109375" style="18" customWidth="1"/>
    <col min="1018" max="1020" width="12.5703125" style="18" customWidth="1"/>
    <col min="1021" max="1021" width="1.7109375" style="18" customWidth="1"/>
    <col min="1022" max="1029" width="12.5703125" style="18" customWidth="1"/>
    <col min="1030" max="1030" width="1.7109375" style="18" customWidth="1"/>
    <col min="1031" max="1031" width="9" style="18" customWidth="1"/>
    <col min="1032" max="1267" width="8.85546875" style="18"/>
    <col min="1268" max="1268" width="80.7109375" style="18" customWidth="1"/>
    <col min="1269" max="1272" width="12.5703125" style="18" customWidth="1"/>
    <col min="1273" max="1273" width="1.7109375" style="18" customWidth="1"/>
    <col min="1274" max="1276" width="12.5703125" style="18" customWidth="1"/>
    <col min="1277" max="1277" width="1.7109375" style="18" customWidth="1"/>
    <col min="1278" max="1285" width="12.5703125" style="18" customWidth="1"/>
    <col min="1286" max="1286" width="1.7109375" style="18" customWidth="1"/>
    <col min="1287" max="1287" width="9" style="18" customWidth="1"/>
    <col min="1288" max="1523" width="8.85546875" style="18"/>
    <col min="1524" max="1524" width="80.7109375" style="18" customWidth="1"/>
    <col min="1525" max="1528" width="12.5703125" style="18" customWidth="1"/>
    <col min="1529" max="1529" width="1.7109375" style="18" customWidth="1"/>
    <col min="1530" max="1532" width="12.5703125" style="18" customWidth="1"/>
    <col min="1533" max="1533" width="1.7109375" style="18" customWidth="1"/>
    <col min="1534" max="1541" width="12.5703125" style="18" customWidth="1"/>
    <col min="1542" max="1542" width="1.7109375" style="18" customWidth="1"/>
    <col min="1543" max="1543" width="9" style="18" customWidth="1"/>
    <col min="1544" max="1779" width="8.85546875" style="18"/>
    <col min="1780" max="1780" width="80.7109375" style="18" customWidth="1"/>
    <col min="1781" max="1784" width="12.5703125" style="18" customWidth="1"/>
    <col min="1785" max="1785" width="1.7109375" style="18" customWidth="1"/>
    <col min="1786" max="1788" width="12.5703125" style="18" customWidth="1"/>
    <col min="1789" max="1789" width="1.7109375" style="18" customWidth="1"/>
    <col min="1790" max="1797" width="12.5703125" style="18" customWidth="1"/>
    <col min="1798" max="1798" width="1.7109375" style="18" customWidth="1"/>
    <col min="1799" max="1799" width="9" style="18" customWidth="1"/>
    <col min="1800" max="2035" width="8.85546875" style="18"/>
    <col min="2036" max="2036" width="80.7109375" style="18" customWidth="1"/>
    <col min="2037" max="2040" width="12.5703125" style="18" customWidth="1"/>
    <col min="2041" max="2041" width="1.7109375" style="18" customWidth="1"/>
    <col min="2042" max="2044" width="12.5703125" style="18" customWidth="1"/>
    <col min="2045" max="2045" width="1.7109375" style="18" customWidth="1"/>
    <col min="2046" max="2053" width="12.5703125" style="18" customWidth="1"/>
    <col min="2054" max="2054" width="1.7109375" style="18" customWidth="1"/>
    <col min="2055" max="2055" width="9" style="18" customWidth="1"/>
    <col min="2056" max="2291" width="8.85546875" style="18"/>
    <col min="2292" max="2292" width="80.7109375" style="18" customWidth="1"/>
    <col min="2293" max="2296" width="12.5703125" style="18" customWidth="1"/>
    <col min="2297" max="2297" width="1.7109375" style="18" customWidth="1"/>
    <col min="2298" max="2300" width="12.5703125" style="18" customWidth="1"/>
    <col min="2301" max="2301" width="1.7109375" style="18" customWidth="1"/>
    <col min="2302" max="2309" width="12.5703125" style="18" customWidth="1"/>
    <col min="2310" max="2310" width="1.7109375" style="18" customWidth="1"/>
    <col min="2311" max="2311" width="9" style="18" customWidth="1"/>
    <col min="2312" max="2547" width="8.85546875" style="18"/>
    <col min="2548" max="2548" width="80.7109375" style="18" customWidth="1"/>
    <col min="2549" max="2552" width="12.5703125" style="18" customWidth="1"/>
    <col min="2553" max="2553" width="1.7109375" style="18" customWidth="1"/>
    <col min="2554" max="2556" width="12.5703125" style="18" customWidth="1"/>
    <col min="2557" max="2557" width="1.7109375" style="18" customWidth="1"/>
    <col min="2558" max="2565" width="12.5703125" style="18" customWidth="1"/>
    <col min="2566" max="2566" width="1.7109375" style="18" customWidth="1"/>
    <col min="2567" max="2567" width="9" style="18" customWidth="1"/>
    <col min="2568" max="2803" width="8.85546875" style="18"/>
    <col min="2804" max="2804" width="80.7109375" style="18" customWidth="1"/>
    <col min="2805" max="2808" width="12.5703125" style="18" customWidth="1"/>
    <col min="2809" max="2809" width="1.7109375" style="18" customWidth="1"/>
    <col min="2810" max="2812" width="12.5703125" style="18" customWidth="1"/>
    <col min="2813" max="2813" width="1.7109375" style="18" customWidth="1"/>
    <col min="2814" max="2821" width="12.5703125" style="18" customWidth="1"/>
    <col min="2822" max="2822" width="1.7109375" style="18" customWidth="1"/>
    <col min="2823" max="2823" width="9" style="18" customWidth="1"/>
    <col min="2824" max="3059" width="8.85546875" style="18"/>
    <col min="3060" max="3060" width="80.7109375" style="18" customWidth="1"/>
    <col min="3061" max="3064" width="12.5703125" style="18" customWidth="1"/>
    <col min="3065" max="3065" width="1.7109375" style="18" customWidth="1"/>
    <col min="3066" max="3068" width="12.5703125" style="18" customWidth="1"/>
    <col min="3069" max="3069" width="1.7109375" style="18" customWidth="1"/>
    <col min="3070" max="3077" width="12.5703125" style="18" customWidth="1"/>
    <col min="3078" max="3078" width="1.7109375" style="18" customWidth="1"/>
    <col min="3079" max="3079" width="9" style="18" customWidth="1"/>
    <col min="3080" max="3315" width="8.85546875" style="18"/>
    <col min="3316" max="3316" width="80.7109375" style="18" customWidth="1"/>
    <col min="3317" max="3320" width="12.5703125" style="18" customWidth="1"/>
    <col min="3321" max="3321" width="1.7109375" style="18" customWidth="1"/>
    <col min="3322" max="3324" width="12.5703125" style="18" customWidth="1"/>
    <col min="3325" max="3325" width="1.7109375" style="18" customWidth="1"/>
    <col min="3326" max="3333" width="12.5703125" style="18" customWidth="1"/>
    <col min="3334" max="3334" width="1.7109375" style="18" customWidth="1"/>
    <col min="3335" max="3335" width="9" style="18" customWidth="1"/>
    <col min="3336" max="3571" width="8.85546875" style="18"/>
    <col min="3572" max="3572" width="80.7109375" style="18" customWidth="1"/>
    <col min="3573" max="3576" width="12.5703125" style="18" customWidth="1"/>
    <col min="3577" max="3577" width="1.7109375" style="18" customWidth="1"/>
    <col min="3578" max="3580" width="12.5703125" style="18" customWidth="1"/>
    <col min="3581" max="3581" width="1.7109375" style="18" customWidth="1"/>
    <col min="3582" max="3589" width="12.5703125" style="18" customWidth="1"/>
    <col min="3590" max="3590" width="1.7109375" style="18" customWidth="1"/>
    <col min="3591" max="3591" width="9" style="18" customWidth="1"/>
    <col min="3592" max="3827" width="8.85546875" style="18"/>
    <col min="3828" max="3828" width="80.7109375" style="18" customWidth="1"/>
    <col min="3829" max="3832" width="12.5703125" style="18" customWidth="1"/>
    <col min="3833" max="3833" width="1.7109375" style="18" customWidth="1"/>
    <col min="3834" max="3836" width="12.5703125" style="18" customWidth="1"/>
    <col min="3837" max="3837" width="1.7109375" style="18" customWidth="1"/>
    <col min="3838" max="3845" width="12.5703125" style="18" customWidth="1"/>
    <col min="3846" max="3846" width="1.7109375" style="18" customWidth="1"/>
    <col min="3847" max="3847" width="9" style="18" customWidth="1"/>
    <col min="3848" max="4083" width="8.85546875" style="18"/>
    <col min="4084" max="4084" width="80.7109375" style="18" customWidth="1"/>
    <col min="4085" max="4088" width="12.5703125" style="18" customWidth="1"/>
    <col min="4089" max="4089" width="1.7109375" style="18" customWidth="1"/>
    <col min="4090" max="4092" width="12.5703125" style="18" customWidth="1"/>
    <col min="4093" max="4093" width="1.7109375" style="18" customWidth="1"/>
    <col min="4094" max="4101" width="12.5703125" style="18" customWidth="1"/>
    <col min="4102" max="4102" width="1.7109375" style="18" customWidth="1"/>
    <col min="4103" max="4103" width="9" style="18" customWidth="1"/>
    <col min="4104" max="4339" width="8.85546875" style="18"/>
    <col min="4340" max="4340" width="80.7109375" style="18" customWidth="1"/>
    <col min="4341" max="4344" width="12.5703125" style="18" customWidth="1"/>
    <col min="4345" max="4345" width="1.7109375" style="18" customWidth="1"/>
    <col min="4346" max="4348" width="12.5703125" style="18" customWidth="1"/>
    <col min="4349" max="4349" width="1.7109375" style="18" customWidth="1"/>
    <col min="4350" max="4357" width="12.5703125" style="18" customWidth="1"/>
    <col min="4358" max="4358" width="1.7109375" style="18" customWidth="1"/>
    <col min="4359" max="4359" width="9" style="18" customWidth="1"/>
    <col min="4360" max="4595" width="8.85546875" style="18"/>
    <col min="4596" max="4596" width="80.7109375" style="18" customWidth="1"/>
    <col min="4597" max="4600" width="12.5703125" style="18" customWidth="1"/>
    <col min="4601" max="4601" width="1.7109375" style="18" customWidth="1"/>
    <col min="4602" max="4604" width="12.5703125" style="18" customWidth="1"/>
    <col min="4605" max="4605" width="1.7109375" style="18" customWidth="1"/>
    <col min="4606" max="4613" width="12.5703125" style="18" customWidth="1"/>
    <col min="4614" max="4614" width="1.7109375" style="18" customWidth="1"/>
    <col min="4615" max="4615" width="9" style="18" customWidth="1"/>
    <col min="4616" max="4851" width="8.85546875" style="18"/>
    <col min="4852" max="4852" width="80.7109375" style="18" customWidth="1"/>
    <col min="4853" max="4856" width="12.5703125" style="18" customWidth="1"/>
    <col min="4857" max="4857" width="1.7109375" style="18" customWidth="1"/>
    <col min="4858" max="4860" width="12.5703125" style="18" customWidth="1"/>
    <col min="4861" max="4861" width="1.7109375" style="18" customWidth="1"/>
    <col min="4862" max="4869" width="12.5703125" style="18" customWidth="1"/>
    <col min="4870" max="4870" width="1.7109375" style="18" customWidth="1"/>
    <col min="4871" max="4871" width="9" style="18" customWidth="1"/>
    <col min="4872" max="5107" width="8.85546875" style="18"/>
    <col min="5108" max="5108" width="80.7109375" style="18" customWidth="1"/>
    <col min="5109" max="5112" width="12.5703125" style="18" customWidth="1"/>
    <col min="5113" max="5113" width="1.7109375" style="18" customWidth="1"/>
    <col min="5114" max="5116" width="12.5703125" style="18" customWidth="1"/>
    <col min="5117" max="5117" width="1.7109375" style="18" customWidth="1"/>
    <col min="5118" max="5125" width="12.5703125" style="18" customWidth="1"/>
    <col min="5126" max="5126" width="1.7109375" style="18" customWidth="1"/>
    <col min="5127" max="5127" width="9" style="18" customWidth="1"/>
    <col min="5128" max="5363" width="8.85546875" style="18"/>
    <col min="5364" max="5364" width="80.7109375" style="18" customWidth="1"/>
    <col min="5365" max="5368" width="12.5703125" style="18" customWidth="1"/>
    <col min="5369" max="5369" width="1.7109375" style="18" customWidth="1"/>
    <col min="5370" max="5372" width="12.5703125" style="18" customWidth="1"/>
    <col min="5373" max="5373" width="1.7109375" style="18" customWidth="1"/>
    <col min="5374" max="5381" width="12.5703125" style="18" customWidth="1"/>
    <col min="5382" max="5382" width="1.7109375" style="18" customWidth="1"/>
    <col min="5383" max="5383" width="9" style="18" customWidth="1"/>
    <col min="5384" max="5619" width="8.85546875" style="18"/>
    <col min="5620" max="5620" width="80.7109375" style="18" customWidth="1"/>
    <col min="5621" max="5624" width="12.5703125" style="18" customWidth="1"/>
    <col min="5625" max="5625" width="1.7109375" style="18" customWidth="1"/>
    <col min="5626" max="5628" width="12.5703125" style="18" customWidth="1"/>
    <col min="5629" max="5629" width="1.7109375" style="18" customWidth="1"/>
    <col min="5630" max="5637" width="12.5703125" style="18" customWidth="1"/>
    <col min="5638" max="5638" width="1.7109375" style="18" customWidth="1"/>
    <col min="5639" max="5639" width="9" style="18" customWidth="1"/>
    <col min="5640" max="5875" width="8.85546875" style="18"/>
    <col min="5876" max="5876" width="80.7109375" style="18" customWidth="1"/>
    <col min="5877" max="5880" width="12.5703125" style="18" customWidth="1"/>
    <col min="5881" max="5881" width="1.7109375" style="18" customWidth="1"/>
    <col min="5882" max="5884" width="12.5703125" style="18" customWidth="1"/>
    <col min="5885" max="5885" width="1.7109375" style="18" customWidth="1"/>
    <col min="5886" max="5893" width="12.5703125" style="18" customWidth="1"/>
    <col min="5894" max="5894" width="1.7109375" style="18" customWidth="1"/>
    <col min="5895" max="5895" width="9" style="18" customWidth="1"/>
    <col min="5896" max="6131" width="8.85546875" style="18"/>
    <col min="6132" max="6132" width="80.7109375" style="18" customWidth="1"/>
    <col min="6133" max="6136" width="12.5703125" style="18" customWidth="1"/>
    <col min="6137" max="6137" width="1.7109375" style="18" customWidth="1"/>
    <col min="6138" max="6140" width="12.5703125" style="18" customWidth="1"/>
    <col min="6141" max="6141" width="1.7109375" style="18" customWidth="1"/>
    <col min="6142" max="6149" width="12.5703125" style="18" customWidth="1"/>
    <col min="6150" max="6150" width="1.7109375" style="18" customWidth="1"/>
    <col min="6151" max="6151" width="9" style="18" customWidth="1"/>
    <col min="6152" max="6387" width="8.85546875" style="18"/>
    <col min="6388" max="6388" width="80.7109375" style="18" customWidth="1"/>
    <col min="6389" max="6392" width="12.5703125" style="18" customWidth="1"/>
    <col min="6393" max="6393" width="1.7109375" style="18" customWidth="1"/>
    <col min="6394" max="6396" width="12.5703125" style="18" customWidth="1"/>
    <col min="6397" max="6397" width="1.7109375" style="18" customWidth="1"/>
    <col min="6398" max="6405" width="12.5703125" style="18" customWidth="1"/>
    <col min="6406" max="6406" width="1.7109375" style="18" customWidth="1"/>
    <col min="6407" max="6407" width="9" style="18" customWidth="1"/>
    <col min="6408" max="6643" width="8.85546875" style="18"/>
    <col min="6644" max="6644" width="80.7109375" style="18" customWidth="1"/>
    <col min="6645" max="6648" width="12.5703125" style="18" customWidth="1"/>
    <col min="6649" max="6649" width="1.7109375" style="18" customWidth="1"/>
    <col min="6650" max="6652" width="12.5703125" style="18" customWidth="1"/>
    <col min="6653" max="6653" width="1.7109375" style="18" customWidth="1"/>
    <col min="6654" max="6661" width="12.5703125" style="18" customWidth="1"/>
    <col min="6662" max="6662" width="1.7109375" style="18" customWidth="1"/>
    <col min="6663" max="6663" width="9" style="18" customWidth="1"/>
    <col min="6664" max="6899" width="8.85546875" style="18"/>
    <col min="6900" max="6900" width="80.7109375" style="18" customWidth="1"/>
    <col min="6901" max="6904" width="12.5703125" style="18" customWidth="1"/>
    <col min="6905" max="6905" width="1.7109375" style="18" customWidth="1"/>
    <col min="6906" max="6908" width="12.5703125" style="18" customWidth="1"/>
    <col min="6909" max="6909" width="1.7109375" style="18" customWidth="1"/>
    <col min="6910" max="6917" width="12.5703125" style="18" customWidth="1"/>
    <col min="6918" max="6918" width="1.7109375" style="18" customWidth="1"/>
    <col min="6919" max="6919" width="9" style="18" customWidth="1"/>
    <col min="6920" max="7155" width="8.85546875" style="18"/>
    <col min="7156" max="7156" width="80.7109375" style="18" customWidth="1"/>
    <col min="7157" max="7160" width="12.5703125" style="18" customWidth="1"/>
    <col min="7161" max="7161" width="1.7109375" style="18" customWidth="1"/>
    <col min="7162" max="7164" width="12.5703125" style="18" customWidth="1"/>
    <col min="7165" max="7165" width="1.7109375" style="18" customWidth="1"/>
    <col min="7166" max="7173" width="12.5703125" style="18" customWidth="1"/>
    <col min="7174" max="7174" width="1.7109375" style="18" customWidth="1"/>
    <col min="7175" max="7175" width="9" style="18" customWidth="1"/>
    <col min="7176" max="7411" width="8.85546875" style="18"/>
    <col min="7412" max="7412" width="80.7109375" style="18" customWidth="1"/>
    <col min="7413" max="7416" width="12.5703125" style="18" customWidth="1"/>
    <col min="7417" max="7417" width="1.7109375" style="18" customWidth="1"/>
    <col min="7418" max="7420" width="12.5703125" style="18" customWidth="1"/>
    <col min="7421" max="7421" width="1.7109375" style="18" customWidth="1"/>
    <col min="7422" max="7429" width="12.5703125" style="18" customWidth="1"/>
    <col min="7430" max="7430" width="1.7109375" style="18" customWidth="1"/>
    <col min="7431" max="7431" width="9" style="18" customWidth="1"/>
    <col min="7432" max="7667" width="8.85546875" style="18"/>
    <col min="7668" max="7668" width="80.7109375" style="18" customWidth="1"/>
    <col min="7669" max="7672" width="12.5703125" style="18" customWidth="1"/>
    <col min="7673" max="7673" width="1.7109375" style="18" customWidth="1"/>
    <col min="7674" max="7676" width="12.5703125" style="18" customWidth="1"/>
    <col min="7677" max="7677" width="1.7109375" style="18" customWidth="1"/>
    <col min="7678" max="7685" width="12.5703125" style="18" customWidth="1"/>
    <col min="7686" max="7686" width="1.7109375" style="18" customWidth="1"/>
    <col min="7687" max="7687" width="9" style="18" customWidth="1"/>
    <col min="7688" max="7923" width="8.85546875" style="18"/>
    <col min="7924" max="7924" width="80.7109375" style="18" customWidth="1"/>
    <col min="7925" max="7928" width="12.5703125" style="18" customWidth="1"/>
    <col min="7929" max="7929" width="1.7109375" style="18" customWidth="1"/>
    <col min="7930" max="7932" width="12.5703125" style="18" customWidth="1"/>
    <col min="7933" max="7933" width="1.7109375" style="18" customWidth="1"/>
    <col min="7934" max="7941" width="12.5703125" style="18" customWidth="1"/>
    <col min="7942" max="7942" width="1.7109375" style="18" customWidth="1"/>
    <col min="7943" max="7943" width="9" style="18" customWidth="1"/>
    <col min="7944" max="8179" width="8.85546875" style="18"/>
    <col min="8180" max="8180" width="80.7109375" style="18" customWidth="1"/>
    <col min="8181" max="8184" width="12.5703125" style="18" customWidth="1"/>
    <col min="8185" max="8185" width="1.7109375" style="18" customWidth="1"/>
    <col min="8186" max="8188" width="12.5703125" style="18" customWidth="1"/>
    <col min="8189" max="8189" width="1.7109375" style="18" customWidth="1"/>
    <col min="8190" max="8197" width="12.5703125" style="18" customWidth="1"/>
    <col min="8198" max="8198" width="1.7109375" style="18" customWidth="1"/>
    <col min="8199" max="8199" width="9" style="18" customWidth="1"/>
    <col min="8200" max="8435" width="8.85546875" style="18"/>
    <col min="8436" max="8436" width="80.7109375" style="18" customWidth="1"/>
    <col min="8437" max="8440" width="12.5703125" style="18" customWidth="1"/>
    <col min="8441" max="8441" width="1.7109375" style="18" customWidth="1"/>
    <col min="8442" max="8444" width="12.5703125" style="18" customWidth="1"/>
    <col min="8445" max="8445" width="1.7109375" style="18" customWidth="1"/>
    <col min="8446" max="8453" width="12.5703125" style="18" customWidth="1"/>
    <col min="8454" max="8454" width="1.7109375" style="18" customWidth="1"/>
    <col min="8455" max="8455" width="9" style="18" customWidth="1"/>
    <col min="8456" max="8691" width="8.85546875" style="18"/>
    <col min="8692" max="8692" width="80.7109375" style="18" customWidth="1"/>
    <col min="8693" max="8696" width="12.5703125" style="18" customWidth="1"/>
    <col min="8697" max="8697" width="1.7109375" style="18" customWidth="1"/>
    <col min="8698" max="8700" width="12.5703125" style="18" customWidth="1"/>
    <col min="8701" max="8701" width="1.7109375" style="18" customWidth="1"/>
    <col min="8702" max="8709" width="12.5703125" style="18" customWidth="1"/>
    <col min="8710" max="8710" width="1.7109375" style="18" customWidth="1"/>
    <col min="8711" max="8711" width="9" style="18" customWidth="1"/>
    <col min="8712" max="8947" width="8.85546875" style="18"/>
    <col min="8948" max="8948" width="80.7109375" style="18" customWidth="1"/>
    <col min="8949" max="8952" width="12.5703125" style="18" customWidth="1"/>
    <col min="8953" max="8953" width="1.7109375" style="18" customWidth="1"/>
    <col min="8954" max="8956" width="12.5703125" style="18" customWidth="1"/>
    <col min="8957" max="8957" width="1.7109375" style="18" customWidth="1"/>
    <col min="8958" max="8965" width="12.5703125" style="18" customWidth="1"/>
    <col min="8966" max="8966" width="1.7109375" style="18" customWidth="1"/>
    <col min="8967" max="8967" width="9" style="18" customWidth="1"/>
    <col min="8968" max="9203" width="8.85546875" style="18"/>
    <col min="9204" max="9204" width="80.7109375" style="18" customWidth="1"/>
    <col min="9205" max="9208" width="12.5703125" style="18" customWidth="1"/>
    <col min="9209" max="9209" width="1.7109375" style="18" customWidth="1"/>
    <col min="9210" max="9212" width="12.5703125" style="18" customWidth="1"/>
    <col min="9213" max="9213" width="1.7109375" style="18" customWidth="1"/>
    <col min="9214" max="9221" width="12.5703125" style="18" customWidth="1"/>
    <col min="9222" max="9222" width="1.7109375" style="18" customWidth="1"/>
    <col min="9223" max="9223" width="9" style="18" customWidth="1"/>
    <col min="9224" max="9459" width="8.85546875" style="18"/>
    <col min="9460" max="9460" width="80.7109375" style="18" customWidth="1"/>
    <col min="9461" max="9464" width="12.5703125" style="18" customWidth="1"/>
    <col min="9465" max="9465" width="1.7109375" style="18" customWidth="1"/>
    <col min="9466" max="9468" width="12.5703125" style="18" customWidth="1"/>
    <col min="9469" max="9469" width="1.7109375" style="18" customWidth="1"/>
    <col min="9470" max="9477" width="12.5703125" style="18" customWidth="1"/>
    <col min="9478" max="9478" width="1.7109375" style="18" customWidth="1"/>
    <col min="9479" max="9479" width="9" style="18" customWidth="1"/>
    <col min="9480" max="9715" width="8.85546875" style="18"/>
    <col min="9716" max="9716" width="80.7109375" style="18" customWidth="1"/>
    <col min="9717" max="9720" width="12.5703125" style="18" customWidth="1"/>
    <col min="9721" max="9721" width="1.7109375" style="18" customWidth="1"/>
    <col min="9722" max="9724" width="12.5703125" style="18" customWidth="1"/>
    <col min="9725" max="9725" width="1.7109375" style="18" customWidth="1"/>
    <col min="9726" max="9733" width="12.5703125" style="18" customWidth="1"/>
    <col min="9734" max="9734" width="1.7109375" style="18" customWidth="1"/>
    <col min="9735" max="9735" width="9" style="18" customWidth="1"/>
    <col min="9736" max="9971" width="8.85546875" style="18"/>
    <col min="9972" max="9972" width="80.7109375" style="18" customWidth="1"/>
    <col min="9973" max="9976" width="12.5703125" style="18" customWidth="1"/>
    <col min="9977" max="9977" width="1.7109375" style="18" customWidth="1"/>
    <col min="9978" max="9980" width="12.5703125" style="18" customWidth="1"/>
    <col min="9981" max="9981" width="1.7109375" style="18" customWidth="1"/>
    <col min="9982" max="9989" width="12.5703125" style="18" customWidth="1"/>
    <col min="9990" max="9990" width="1.7109375" style="18" customWidth="1"/>
    <col min="9991" max="9991" width="9" style="18" customWidth="1"/>
    <col min="9992" max="10227" width="8.85546875" style="18"/>
    <col min="10228" max="10228" width="80.7109375" style="18" customWidth="1"/>
    <col min="10229" max="10232" width="12.5703125" style="18" customWidth="1"/>
    <col min="10233" max="10233" width="1.7109375" style="18" customWidth="1"/>
    <col min="10234" max="10236" width="12.5703125" style="18" customWidth="1"/>
    <col min="10237" max="10237" width="1.7109375" style="18" customWidth="1"/>
    <col min="10238" max="10245" width="12.5703125" style="18" customWidth="1"/>
    <col min="10246" max="10246" width="1.7109375" style="18" customWidth="1"/>
    <col min="10247" max="10247" width="9" style="18" customWidth="1"/>
    <col min="10248" max="10483" width="8.85546875" style="18"/>
    <col min="10484" max="10484" width="80.7109375" style="18" customWidth="1"/>
    <col min="10485" max="10488" width="12.5703125" style="18" customWidth="1"/>
    <col min="10489" max="10489" width="1.7109375" style="18" customWidth="1"/>
    <col min="10490" max="10492" width="12.5703125" style="18" customWidth="1"/>
    <col min="10493" max="10493" width="1.7109375" style="18" customWidth="1"/>
    <col min="10494" max="10501" width="12.5703125" style="18" customWidth="1"/>
    <col min="10502" max="10502" width="1.7109375" style="18" customWidth="1"/>
    <col min="10503" max="10503" width="9" style="18" customWidth="1"/>
    <col min="10504" max="10739" width="8.85546875" style="18"/>
    <col min="10740" max="10740" width="80.7109375" style="18" customWidth="1"/>
    <col min="10741" max="10744" width="12.5703125" style="18" customWidth="1"/>
    <col min="10745" max="10745" width="1.7109375" style="18" customWidth="1"/>
    <col min="10746" max="10748" width="12.5703125" style="18" customWidth="1"/>
    <col min="10749" max="10749" width="1.7109375" style="18" customWidth="1"/>
    <col min="10750" max="10757" width="12.5703125" style="18" customWidth="1"/>
    <col min="10758" max="10758" width="1.7109375" style="18" customWidth="1"/>
    <col min="10759" max="10759" width="9" style="18" customWidth="1"/>
    <col min="10760" max="10995" width="8.85546875" style="18"/>
    <col min="10996" max="10996" width="80.7109375" style="18" customWidth="1"/>
    <col min="10997" max="11000" width="12.5703125" style="18" customWidth="1"/>
    <col min="11001" max="11001" width="1.7109375" style="18" customWidth="1"/>
    <col min="11002" max="11004" width="12.5703125" style="18" customWidth="1"/>
    <col min="11005" max="11005" width="1.7109375" style="18" customWidth="1"/>
    <col min="11006" max="11013" width="12.5703125" style="18" customWidth="1"/>
    <col min="11014" max="11014" width="1.7109375" style="18" customWidth="1"/>
    <col min="11015" max="11015" width="9" style="18" customWidth="1"/>
    <col min="11016" max="11251" width="8.85546875" style="18"/>
    <col min="11252" max="11252" width="80.7109375" style="18" customWidth="1"/>
    <col min="11253" max="11256" width="12.5703125" style="18" customWidth="1"/>
    <col min="11257" max="11257" width="1.7109375" style="18" customWidth="1"/>
    <col min="11258" max="11260" width="12.5703125" style="18" customWidth="1"/>
    <col min="11261" max="11261" width="1.7109375" style="18" customWidth="1"/>
    <col min="11262" max="11269" width="12.5703125" style="18" customWidth="1"/>
    <col min="11270" max="11270" width="1.7109375" style="18" customWidth="1"/>
    <col min="11271" max="11271" width="9" style="18" customWidth="1"/>
    <col min="11272" max="11507" width="8.85546875" style="18"/>
    <col min="11508" max="11508" width="80.7109375" style="18" customWidth="1"/>
    <col min="11509" max="11512" width="12.5703125" style="18" customWidth="1"/>
    <col min="11513" max="11513" width="1.7109375" style="18" customWidth="1"/>
    <col min="11514" max="11516" width="12.5703125" style="18" customWidth="1"/>
    <col min="11517" max="11517" width="1.7109375" style="18" customWidth="1"/>
    <col min="11518" max="11525" width="12.5703125" style="18" customWidth="1"/>
    <col min="11526" max="11526" width="1.7109375" style="18" customWidth="1"/>
    <col min="11527" max="11527" width="9" style="18" customWidth="1"/>
    <col min="11528" max="11763" width="8.85546875" style="18"/>
    <col min="11764" max="11764" width="80.7109375" style="18" customWidth="1"/>
    <col min="11765" max="11768" width="12.5703125" style="18" customWidth="1"/>
    <col min="11769" max="11769" width="1.7109375" style="18" customWidth="1"/>
    <col min="11770" max="11772" width="12.5703125" style="18" customWidth="1"/>
    <col min="11773" max="11773" width="1.7109375" style="18" customWidth="1"/>
    <col min="11774" max="11781" width="12.5703125" style="18" customWidth="1"/>
    <col min="11782" max="11782" width="1.7109375" style="18" customWidth="1"/>
    <col min="11783" max="11783" width="9" style="18" customWidth="1"/>
    <col min="11784" max="12019" width="8.85546875" style="18"/>
    <col min="12020" max="12020" width="80.7109375" style="18" customWidth="1"/>
    <col min="12021" max="12024" width="12.5703125" style="18" customWidth="1"/>
    <col min="12025" max="12025" width="1.7109375" style="18" customWidth="1"/>
    <col min="12026" max="12028" width="12.5703125" style="18" customWidth="1"/>
    <col min="12029" max="12029" width="1.7109375" style="18" customWidth="1"/>
    <col min="12030" max="12037" width="12.5703125" style="18" customWidth="1"/>
    <col min="12038" max="12038" width="1.7109375" style="18" customWidth="1"/>
    <col min="12039" max="12039" width="9" style="18" customWidth="1"/>
    <col min="12040" max="12275" width="8.85546875" style="18"/>
    <col min="12276" max="12276" width="80.7109375" style="18" customWidth="1"/>
    <col min="12277" max="12280" width="12.5703125" style="18" customWidth="1"/>
    <col min="12281" max="12281" width="1.7109375" style="18" customWidth="1"/>
    <col min="12282" max="12284" width="12.5703125" style="18" customWidth="1"/>
    <col min="12285" max="12285" width="1.7109375" style="18" customWidth="1"/>
    <col min="12286" max="12293" width="12.5703125" style="18" customWidth="1"/>
    <col min="12294" max="12294" width="1.7109375" style="18" customWidth="1"/>
    <col min="12295" max="12295" width="9" style="18" customWidth="1"/>
    <col min="12296" max="12531" width="8.85546875" style="18"/>
    <col min="12532" max="12532" width="80.7109375" style="18" customWidth="1"/>
    <col min="12533" max="12536" width="12.5703125" style="18" customWidth="1"/>
    <col min="12537" max="12537" width="1.7109375" style="18" customWidth="1"/>
    <col min="12538" max="12540" width="12.5703125" style="18" customWidth="1"/>
    <col min="12541" max="12541" width="1.7109375" style="18" customWidth="1"/>
    <col min="12542" max="12549" width="12.5703125" style="18" customWidth="1"/>
    <col min="12550" max="12550" width="1.7109375" style="18" customWidth="1"/>
    <col min="12551" max="12551" width="9" style="18" customWidth="1"/>
    <col min="12552" max="12787" width="8.85546875" style="18"/>
    <col min="12788" max="12788" width="80.7109375" style="18" customWidth="1"/>
    <col min="12789" max="12792" width="12.5703125" style="18" customWidth="1"/>
    <col min="12793" max="12793" width="1.7109375" style="18" customWidth="1"/>
    <col min="12794" max="12796" width="12.5703125" style="18" customWidth="1"/>
    <col min="12797" max="12797" width="1.7109375" style="18" customWidth="1"/>
    <col min="12798" max="12805" width="12.5703125" style="18" customWidth="1"/>
    <col min="12806" max="12806" width="1.7109375" style="18" customWidth="1"/>
    <col min="12807" max="12807" width="9" style="18" customWidth="1"/>
    <col min="12808" max="13043" width="8.85546875" style="18"/>
    <col min="13044" max="13044" width="80.7109375" style="18" customWidth="1"/>
    <col min="13045" max="13048" width="12.5703125" style="18" customWidth="1"/>
    <col min="13049" max="13049" width="1.7109375" style="18" customWidth="1"/>
    <col min="13050" max="13052" width="12.5703125" style="18" customWidth="1"/>
    <col min="13053" max="13053" width="1.7109375" style="18" customWidth="1"/>
    <col min="13054" max="13061" width="12.5703125" style="18" customWidth="1"/>
    <col min="13062" max="13062" width="1.7109375" style="18" customWidth="1"/>
    <col min="13063" max="13063" width="9" style="18" customWidth="1"/>
    <col min="13064" max="13299" width="8.85546875" style="18"/>
    <col min="13300" max="13300" width="80.7109375" style="18" customWidth="1"/>
    <col min="13301" max="13304" width="12.5703125" style="18" customWidth="1"/>
    <col min="13305" max="13305" width="1.7109375" style="18" customWidth="1"/>
    <col min="13306" max="13308" width="12.5703125" style="18" customWidth="1"/>
    <col min="13309" max="13309" width="1.7109375" style="18" customWidth="1"/>
    <col min="13310" max="13317" width="12.5703125" style="18" customWidth="1"/>
    <col min="13318" max="13318" width="1.7109375" style="18" customWidth="1"/>
    <col min="13319" max="13319" width="9" style="18" customWidth="1"/>
    <col min="13320" max="13555" width="8.85546875" style="18"/>
    <col min="13556" max="13556" width="80.7109375" style="18" customWidth="1"/>
    <col min="13557" max="13560" width="12.5703125" style="18" customWidth="1"/>
    <col min="13561" max="13561" width="1.7109375" style="18" customWidth="1"/>
    <col min="13562" max="13564" width="12.5703125" style="18" customWidth="1"/>
    <col min="13565" max="13565" width="1.7109375" style="18" customWidth="1"/>
    <col min="13566" max="13573" width="12.5703125" style="18" customWidth="1"/>
    <col min="13574" max="13574" width="1.7109375" style="18" customWidth="1"/>
    <col min="13575" max="13575" width="9" style="18" customWidth="1"/>
    <col min="13576" max="13811" width="8.85546875" style="18"/>
    <col min="13812" max="13812" width="80.7109375" style="18" customWidth="1"/>
    <col min="13813" max="13816" width="12.5703125" style="18" customWidth="1"/>
    <col min="13817" max="13817" width="1.7109375" style="18" customWidth="1"/>
    <col min="13818" max="13820" width="12.5703125" style="18" customWidth="1"/>
    <col min="13821" max="13821" width="1.7109375" style="18" customWidth="1"/>
    <col min="13822" max="13829" width="12.5703125" style="18" customWidth="1"/>
    <col min="13830" max="13830" width="1.7109375" style="18" customWidth="1"/>
    <col min="13831" max="13831" width="9" style="18" customWidth="1"/>
    <col min="13832" max="14067" width="8.85546875" style="18"/>
    <col min="14068" max="14068" width="80.7109375" style="18" customWidth="1"/>
    <col min="14069" max="14072" width="12.5703125" style="18" customWidth="1"/>
    <col min="14073" max="14073" width="1.7109375" style="18" customWidth="1"/>
    <col min="14074" max="14076" width="12.5703125" style="18" customWidth="1"/>
    <col min="14077" max="14077" width="1.7109375" style="18" customWidth="1"/>
    <col min="14078" max="14085" width="12.5703125" style="18" customWidth="1"/>
    <col min="14086" max="14086" width="1.7109375" style="18" customWidth="1"/>
    <col min="14087" max="14087" width="9" style="18" customWidth="1"/>
    <col min="14088" max="14323" width="8.85546875" style="18"/>
    <col min="14324" max="14324" width="80.7109375" style="18" customWidth="1"/>
    <col min="14325" max="14328" width="12.5703125" style="18" customWidth="1"/>
    <col min="14329" max="14329" width="1.7109375" style="18" customWidth="1"/>
    <col min="14330" max="14332" width="12.5703125" style="18" customWidth="1"/>
    <col min="14333" max="14333" width="1.7109375" style="18" customWidth="1"/>
    <col min="14334" max="14341" width="12.5703125" style="18" customWidth="1"/>
    <col min="14342" max="14342" width="1.7109375" style="18" customWidth="1"/>
    <col min="14343" max="14343" width="9" style="18" customWidth="1"/>
    <col min="14344" max="14579" width="8.85546875" style="18"/>
    <col min="14580" max="14580" width="80.7109375" style="18" customWidth="1"/>
    <col min="14581" max="14584" width="12.5703125" style="18" customWidth="1"/>
    <col min="14585" max="14585" width="1.7109375" style="18" customWidth="1"/>
    <col min="14586" max="14588" width="12.5703125" style="18" customWidth="1"/>
    <col min="14589" max="14589" width="1.7109375" style="18" customWidth="1"/>
    <col min="14590" max="14597" width="12.5703125" style="18" customWidth="1"/>
    <col min="14598" max="14598" width="1.7109375" style="18" customWidth="1"/>
    <col min="14599" max="14599" width="9" style="18" customWidth="1"/>
    <col min="14600" max="14835" width="8.85546875" style="18"/>
    <col min="14836" max="14836" width="80.7109375" style="18" customWidth="1"/>
    <col min="14837" max="14840" width="12.5703125" style="18" customWidth="1"/>
    <col min="14841" max="14841" width="1.7109375" style="18" customWidth="1"/>
    <col min="14842" max="14844" width="12.5703125" style="18" customWidth="1"/>
    <col min="14845" max="14845" width="1.7109375" style="18" customWidth="1"/>
    <col min="14846" max="14853" width="12.5703125" style="18" customWidth="1"/>
    <col min="14854" max="14854" width="1.7109375" style="18" customWidth="1"/>
    <col min="14855" max="14855" width="9" style="18" customWidth="1"/>
    <col min="14856" max="15091" width="8.85546875" style="18"/>
    <col min="15092" max="15092" width="80.7109375" style="18" customWidth="1"/>
    <col min="15093" max="15096" width="12.5703125" style="18" customWidth="1"/>
    <col min="15097" max="15097" width="1.7109375" style="18" customWidth="1"/>
    <col min="15098" max="15100" width="12.5703125" style="18" customWidth="1"/>
    <col min="15101" max="15101" width="1.7109375" style="18" customWidth="1"/>
    <col min="15102" max="15109" width="12.5703125" style="18" customWidth="1"/>
    <col min="15110" max="15110" width="1.7109375" style="18" customWidth="1"/>
    <col min="15111" max="15111" width="9" style="18" customWidth="1"/>
    <col min="15112" max="15347" width="8.85546875" style="18"/>
    <col min="15348" max="15348" width="80.7109375" style="18" customWidth="1"/>
    <col min="15349" max="15352" width="12.5703125" style="18" customWidth="1"/>
    <col min="15353" max="15353" width="1.7109375" style="18" customWidth="1"/>
    <col min="15354" max="15356" width="12.5703125" style="18" customWidth="1"/>
    <col min="15357" max="15357" width="1.7109375" style="18" customWidth="1"/>
    <col min="15358" max="15365" width="12.5703125" style="18" customWidth="1"/>
    <col min="15366" max="15366" width="1.7109375" style="18" customWidth="1"/>
    <col min="15367" max="15367" width="9" style="18" customWidth="1"/>
    <col min="15368" max="15603" width="8.85546875" style="18"/>
    <col min="15604" max="15604" width="80.7109375" style="18" customWidth="1"/>
    <col min="15605" max="15608" width="12.5703125" style="18" customWidth="1"/>
    <col min="15609" max="15609" width="1.7109375" style="18" customWidth="1"/>
    <col min="15610" max="15612" width="12.5703125" style="18" customWidth="1"/>
    <col min="15613" max="15613" width="1.7109375" style="18" customWidth="1"/>
    <col min="15614" max="15621" width="12.5703125" style="18" customWidth="1"/>
    <col min="15622" max="15622" width="1.7109375" style="18" customWidth="1"/>
    <col min="15623" max="15623" width="9" style="18" customWidth="1"/>
    <col min="15624" max="15859" width="8.85546875" style="18"/>
    <col min="15860" max="15860" width="80.7109375" style="18" customWidth="1"/>
    <col min="15861" max="15864" width="12.5703125" style="18" customWidth="1"/>
    <col min="15865" max="15865" width="1.7109375" style="18" customWidth="1"/>
    <col min="15866" max="15868" width="12.5703125" style="18" customWidth="1"/>
    <col min="15869" max="15869" width="1.7109375" style="18" customWidth="1"/>
    <col min="15870" max="15877" width="12.5703125" style="18" customWidth="1"/>
    <col min="15878" max="15878" width="1.7109375" style="18" customWidth="1"/>
    <col min="15879" max="15879" width="9" style="18" customWidth="1"/>
    <col min="15880" max="16115" width="8.85546875" style="18"/>
    <col min="16116" max="16116" width="80.7109375" style="18" customWidth="1"/>
    <col min="16117" max="16120" width="12.5703125" style="18" customWidth="1"/>
    <col min="16121" max="16121" width="1.7109375" style="18" customWidth="1"/>
    <col min="16122" max="16124" width="12.5703125" style="18" customWidth="1"/>
    <col min="16125" max="16125" width="1.7109375" style="18" customWidth="1"/>
    <col min="16126" max="16133" width="12.5703125" style="18" customWidth="1"/>
    <col min="16134" max="16134" width="1.7109375" style="18" customWidth="1"/>
    <col min="16135" max="16135" width="9" style="18" customWidth="1"/>
    <col min="16136" max="16384" width="8.85546875" style="18"/>
  </cols>
  <sheetData>
    <row r="1" spans="1:6" s="129" customFormat="1" ht="60" customHeight="1" x14ac:dyDescent="0.25">
      <c r="A1" s="130" t="s">
        <v>0</v>
      </c>
      <c r="B1" s="130"/>
      <c r="C1" s="130"/>
      <c r="D1" s="130"/>
    </row>
    <row r="2" spans="1:6" ht="15" customHeight="1" x14ac:dyDescent="0.25">
      <c r="A2" s="109" t="s">
        <v>1989</v>
      </c>
    </row>
    <row r="3" spans="1:6" s="19" customFormat="1" ht="15" customHeight="1" x14ac:dyDescent="0.2">
      <c r="A3" s="3" t="s">
        <v>2014</v>
      </c>
    </row>
    <row r="4" spans="1:6" ht="25.15" customHeight="1" x14ac:dyDescent="0.2">
      <c r="A4" s="20" t="s">
        <v>2032</v>
      </c>
    </row>
    <row r="5" spans="1:6" ht="15" customHeight="1" x14ac:dyDescent="0.2">
      <c r="A5" s="20"/>
    </row>
    <row r="6" spans="1:6" ht="15" customHeight="1" x14ac:dyDescent="0.2">
      <c r="A6" s="22"/>
      <c r="B6" s="48" t="s">
        <v>36</v>
      </c>
      <c r="C6" s="48">
        <v>2008</v>
      </c>
      <c r="E6" s="48" t="s">
        <v>36</v>
      </c>
      <c r="F6" s="48">
        <v>2008</v>
      </c>
    </row>
    <row r="7" spans="1:6" ht="24.95" customHeight="1" x14ac:dyDescent="0.2">
      <c r="A7" s="49"/>
      <c r="B7" s="141" t="s">
        <v>1995</v>
      </c>
      <c r="C7" s="141"/>
      <c r="D7" s="108"/>
      <c r="E7" s="141" t="s">
        <v>1996</v>
      </c>
      <c r="F7" s="141"/>
    </row>
    <row r="8" spans="1:6" ht="15" customHeight="1" x14ac:dyDescent="0.2">
      <c r="A8" s="38" t="s">
        <v>25</v>
      </c>
      <c r="B8" s="41"/>
      <c r="C8" s="41"/>
    </row>
    <row r="9" spans="1:6" ht="15" customHeight="1" x14ac:dyDescent="0.2">
      <c r="A9" s="50" t="s">
        <v>7</v>
      </c>
      <c r="C9" s="41"/>
    </row>
    <row r="10" spans="1:6" ht="15" customHeight="1" x14ac:dyDescent="0.2">
      <c r="A10" s="51" t="s">
        <v>26</v>
      </c>
      <c r="B10" s="37">
        <v>32</v>
      </c>
      <c r="C10" s="37">
        <v>22.9</v>
      </c>
      <c r="E10" s="37">
        <v>6.5</v>
      </c>
      <c r="F10" s="37">
        <v>5.4</v>
      </c>
    </row>
    <row r="11" spans="1:6" ht="15" customHeight="1" x14ac:dyDescent="0.2">
      <c r="A11" s="60" t="s">
        <v>27</v>
      </c>
      <c r="B11" s="37">
        <v>4.8</v>
      </c>
      <c r="C11" s="37">
        <v>4.3</v>
      </c>
      <c r="E11" s="37">
        <v>21.2</v>
      </c>
      <c r="F11" s="37">
        <v>19.2</v>
      </c>
    </row>
    <row r="12" spans="1:6" s="8" customFormat="1" ht="15" customHeight="1" x14ac:dyDescent="0.2">
      <c r="A12" s="52" t="s">
        <v>2017</v>
      </c>
      <c r="B12" s="59">
        <v>37.6</v>
      </c>
      <c r="C12" s="59">
        <v>27.4</v>
      </c>
      <c r="E12" s="59">
        <v>4</v>
      </c>
      <c r="F12" s="59">
        <v>4.5</v>
      </c>
    </row>
    <row r="13" spans="1:6" ht="15" customHeight="1" x14ac:dyDescent="0.2">
      <c r="A13" s="50" t="s">
        <v>8</v>
      </c>
      <c r="B13" s="61"/>
      <c r="C13" s="31"/>
    </row>
    <row r="14" spans="1:6" ht="15" customHeight="1" x14ac:dyDescent="0.2">
      <c r="A14" s="51" t="s">
        <v>26</v>
      </c>
      <c r="B14" s="37">
        <v>22.2</v>
      </c>
      <c r="C14" s="37">
        <v>17.3</v>
      </c>
      <c r="E14" s="37">
        <v>4.3</v>
      </c>
      <c r="F14" s="37">
        <v>7.7</v>
      </c>
    </row>
    <row r="15" spans="1:6" ht="15" customHeight="1" x14ac:dyDescent="0.2">
      <c r="A15" s="60" t="s">
        <v>27</v>
      </c>
      <c r="B15" s="37">
        <v>4</v>
      </c>
      <c r="C15" s="68">
        <v>2.2999999999999998</v>
      </c>
      <c r="E15" s="37">
        <v>22.5</v>
      </c>
      <c r="F15" s="37">
        <v>30.6</v>
      </c>
    </row>
    <row r="16" spans="1:6" s="8" customFormat="1" ht="15" customHeight="1" x14ac:dyDescent="0.2">
      <c r="A16" s="52" t="s">
        <v>2017</v>
      </c>
      <c r="B16" s="59">
        <v>26</v>
      </c>
      <c r="C16" s="59">
        <v>19.600000000000001</v>
      </c>
      <c r="E16" s="59">
        <v>3.2</v>
      </c>
      <c r="F16" s="59">
        <v>6.1</v>
      </c>
    </row>
    <row r="17" spans="1:6" ht="15" customHeight="1" x14ac:dyDescent="0.2">
      <c r="A17" s="50" t="s">
        <v>9</v>
      </c>
      <c r="B17" s="61"/>
      <c r="C17" s="31"/>
    </row>
    <row r="18" spans="1:6" ht="15" customHeight="1" x14ac:dyDescent="0.2">
      <c r="A18" s="51" t="s">
        <v>26</v>
      </c>
      <c r="B18" s="37">
        <v>20.5</v>
      </c>
      <c r="C18" s="37">
        <v>16.3</v>
      </c>
      <c r="E18" s="37">
        <v>6.2</v>
      </c>
      <c r="F18" s="37">
        <v>7.7</v>
      </c>
    </row>
    <row r="19" spans="1:6" ht="15" customHeight="1" x14ac:dyDescent="0.2">
      <c r="A19" s="60" t="s">
        <v>27</v>
      </c>
      <c r="B19" s="68">
        <v>3.6</v>
      </c>
      <c r="C19" s="37">
        <v>2.1</v>
      </c>
      <c r="E19" s="37">
        <v>27.9</v>
      </c>
      <c r="F19" s="37">
        <v>23.2</v>
      </c>
    </row>
    <row r="20" spans="1:6" s="8" customFormat="1" ht="15" customHeight="1" x14ac:dyDescent="0.2">
      <c r="A20" s="52" t="s">
        <v>2017</v>
      </c>
      <c r="B20" s="59">
        <v>24.3</v>
      </c>
      <c r="C20" s="59">
        <v>18.5</v>
      </c>
      <c r="E20" s="59">
        <v>4</v>
      </c>
      <c r="F20" s="59">
        <v>6.4</v>
      </c>
    </row>
    <row r="21" spans="1:6" ht="15" customHeight="1" x14ac:dyDescent="0.2">
      <c r="A21" s="56" t="s">
        <v>34</v>
      </c>
      <c r="B21" s="61"/>
      <c r="C21" s="31"/>
    </row>
    <row r="22" spans="1:6" ht="15" customHeight="1" x14ac:dyDescent="0.2">
      <c r="A22" s="132" t="s">
        <v>26</v>
      </c>
      <c r="B22" s="114">
        <v>74.599999999999994</v>
      </c>
      <c r="C22" s="114">
        <v>56.6</v>
      </c>
      <c r="D22" s="115"/>
      <c r="E22" s="114">
        <v>3.5</v>
      </c>
      <c r="F22" s="114">
        <v>2.9</v>
      </c>
    </row>
    <row r="23" spans="1:6" ht="15" customHeight="1" x14ac:dyDescent="0.2">
      <c r="A23" s="135" t="s">
        <v>27</v>
      </c>
      <c r="B23" s="114">
        <v>12.3</v>
      </c>
      <c r="C23" s="114">
        <v>8.6999999999999993</v>
      </c>
      <c r="D23" s="115"/>
      <c r="E23" s="114">
        <v>14.1</v>
      </c>
      <c r="F23" s="114">
        <v>13.5</v>
      </c>
    </row>
    <row r="24" spans="1:6" s="8" customFormat="1" ht="15" customHeight="1" x14ac:dyDescent="0.2">
      <c r="A24" s="125" t="s">
        <v>2017</v>
      </c>
      <c r="B24" s="118">
        <v>88.3</v>
      </c>
      <c r="C24" s="118">
        <v>65.599999999999994</v>
      </c>
      <c r="D24" s="120"/>
      <c r="E24" s="118">
        <v>2.2000000000000002</v>
      </c>
      <c r="F24" s="118">
        <v>2.1</v>
      </c>
    </row>
    <row r="25" spans="1:6" ht="15" customHeight="1" x14ac:dyDescent="0.2">
      <c r="A25" s="50" t="s">
        <v>6</v>
      </c>
      <c r="B25" s="61"/>
    </row>
    <row r="26" spans="1:6" ht="15" customHeight="1" x14ac:dyDescent="0.2">
      <c r="A26" s="51" t="s">
        <v>26</v>
      </c>
      <c r="B26" s="37">
        <v>6.7</v>
      </c>
      <c r="C26" s="37">
        <v>7.5</v>
      </c>
      <c r="E26" s="37">
        <v>6.1</v>
      </c>
      <c r="F26" s="37">
        <v>9.8000000000000007</v>
      </c>
    </row>
    <row r="27" spans="1:6" ht="15" customHeight="1" x14ac:dyDescent="0.2">
      <c r="A27" s="60" t="s">
        <v>27</v>
      </c>
      <c r="B27" s="68">
        <v>0.8</v>
      </c>
      <c r="C27" s="37">
        <v>1.3</v>
      </c>
      <c r="E27" s="37">
        <v>30.4</v>
      </c>
      <c r="F27" s="37">
        <v>22.9</v>
      </c>
    </row>
    <row r="28" spans="1:6" s="8" customFormat="1" ht="15" customHeight="1" x14ac:dyDescent="0.2">
      <c r="A28" s="52" t="s">
        <v>2017</v>
      </c>
      <c r="B28" s="59">
        <v>7.5</v>
      </c>
      <c r="C28" s="59">
        <v>8.8000000000000007</v>
      </c>
      <c r="E28" s="59">
        <v>5.4</v>
      </c>
      <c r="F28" s="59">
        <v>9.1</v>
      </c>
    </row>
    <row r="29" spans="1:6" ht="15" customHeight="1" x14ac:dyDescent="0.2">
      <c r="A29" s="50" t="s">
        <v>10</v>
      </c>
      <c r="B29" s="61"/>
      <c r="C29" s="31"/>
    </row>
    <row r="30" spans="1:6" ht="15" customHeight="1" x14ac:dyDescent="0.2">
      <c r="A30" s="51" t="s">
        <v>26</v>
      </c>
      <c r="B30" s="37">
        <v>13.4</v>
      </c>
      <c r="C30" s="37">
        <v>10.1</v>
      </c>
      <c r="E30" s="37">
        <v>5.3</v>
      </c>
      <c r="F30" s="37">
        <v>5.8</v>
      </c>
    </row>
    <row r="31" spans="1:6" ht="15" customHeight="1" x14ac:dyDescent="0.2">
      <c r="A31" s="60" t="s">
        <v>27</v>
      </c>
      <c r="B31" s="68">
        <v>1.1000000000000001</v>
      </c>
      <c r="C31" s="37">
        <v>1.3</v>
      </c>
      <c r="E31" s="37">
        <v>35.1</v>
      </c>
      <c r="F31" s="37">
        <v>19.7</v>
      </c>
    </row>
    <row r="32" spans="1:6" s="8" customFormat="1" ht="15" customHeight="1" x14ac:dyDescent="0.2">
      <c r="A32" s="52" t="s">
        <v>2017</v>
      </c>
      <c r="B32" s="59">
        <v>14.9</v>
      </c>
      <c r="C32" s="59">
        <v>11.6</v>
      </c>
      <c r="E32" s="59">
        <v>4.0999999999999996</v>
      </c>
      <c r="F32" s="59">
        <v>5.2</v>
      </c>
    </row>
    <row r="33" spans="1:8" ht="15" customHeight="1" x14ac:dyDescent="0.2">
      <c r="A33" s="56" t="s">
        <v>35</v>
      </c>
      <c r="B33" s="61"/>
      <c r="C33" s="31"/>
    </row>
    <row r="34" spans="1:8" ht="15" customHeight="1" x14ac:dyDescent="0.2">
      <c r="A34" s="132" t="s">
        <v>26</v>
      </c>
      <c r="B34" s="114">
        <v>19.899999999999999</v>
      </c>
      <c r="C34" s="114">
        <v>17.600000000000001</v>
      </c>
      <c r="D34" s="115"/>
      <c r="E34" s="114">
        <v>4.4000000000000004</v>
      </c>
      <c r="F34" s="114">
        <v>4.7</v>
      </c>
    </row>
    <row r="35" spans="1:8" ht="15" customHeight="1" x14ac:dyDescent="0.2">
      <c r="A35" s="135" t="s">
        <v>27</v>
      </c>
      <c r="B35" s="122">
        <v>1.7</v>
      </c>
      <c r="C35" s="114">
        <v>2.5</v>
      </c>
      <c r="D35" s="115"/>
      <c r="E35" s="114">
        <v>26.4</v>
      </c>
      <c r="F35" s="114">
        <v>14.6</v>
      </c>
    </row>
    <row r="36" spans="1:8" s="8" customFormat="1" ht="15" customHeight="1" x14ac:dyDescent="0.2">
      <c r="A36" s="125" t="s">
        <v>2017</v>
      </c>
      <c r="B36" s="118">
        <v>22.4</v>
      </c>
      <c r="C36" s="118">
        <v>20.399999999999999</v>
      </c>
      <c r="D36" s="120"/>
      <c r="E36" s="118">
        <v>3.4</v>
      </c>
      <c r="F36" s="118">
        <v>4.2</v>
      </c>
    </row>
    <row r="37" spans="1:8" ht="15" customHeight="1" x14ac:dyDescent="0.2">
      <c r="A37" s="63" t="s">
        <v>19</v>
      </c>
      <c r="B37" s="61"/>
      <c r="C37" s="31"/>
    </row>
    <row r="38" spans="1:8" ht="15" customHeight="1" x14ac:dyDescent="0.2">
      <c r="A38" s="51" t="s">
        <v>26</v>
      </c>
      <c r="B38" s="37">
        <v>94.6</v>
      </c>
      <c r="C38" s="37">
        <v>74.2</v>
      </c>
      <c r="E38" s="37">
        <v>3</v>
      </c>
      <c r="F38" s="37">
        <v>2.2999999999999998</v>
      </c>
    </row>
    <row r="39" spans="1:8" ht="15" customHeight="1" x14ac:dyDescent="0.2">
      <c r="A39" s="60" t="s">
        <v>27</v>
      </c>
      <c r="B39" s="37">
        <v>13.9</v>
      </c>
      <c r="C39" s="37">
        <v>11.2</v>
      </c>
      <c r="E39" s="37">
        <v>13.2</v>
      </c>
      <c r="F39" s="37">
        <v>10.6</v>
      </c>
    </row>
    <row r="40" spans="1:8" s="73" customFormat="1" ht="15" customHeight="1" x14ac:dyDescent="0.2">
      <c r="A40" s="52" t="s">
        <v>2017</v>
      </c>
      <c r="B40" s="59">
        <v>110.4</v>
      </c>
      <c r="C40" s="40">
        <v>86</v>
      </c>
      <c r="E40" s="40">
        <v>1.9</v>
      </c>
      <c r="F40" s="40">
        <v>1.6</v>
      </c>
    </row>
    <row r="41" spans="1:8" ht="24.95" customHeight="1" x14ac:dyDescent="0.2">
      <c r="A41" s="53"/>
      <c r="B41" s="141" t="s">
        <v>1997</v>
      </c>
      <c r="C41" s="141"/>
      <c r="D41" s="53"/>
      <c r="E41" s="141" t="s">
        <v>1998</v>
      </c>
      <c r="F41" s="141"/>
    </row>
    <row r="42" spans="1:8" ht="15" customHeight="1" x14ac:dyDescent="0.2">
      <c r="A42" s="38" t="s">
        <v>25</v>
      </c>
      <c r="B42" s="41"/>
      <c r="C42" s="41"/>
    </row>
    <row r="43" spans="1:8" ht="15" customHeight="1" x14ac:dyDescent="0.2">
      <c r="A43" s="50" t="s">
        <v>7</v>
      </c>
      <c r="B43" s="31"/>
      <c r="C43" s="31"/>
    </row>
    <row r="44" spans="1:8" ht="15" customHeight="1" x14ac:dyDescent="0.2">
      <c r="A44" s="51" t="s">
        <v>26</v>
      </c>
      <c r="B44" s="37">
        <v>85.1</v>
      </c>
      <c r="C44" s="31">
        <v>83.7</v>
      </c>
      <c r="E44" s="37">
        <v>8.5</v>
      </c>
      <c r="F44" s="31">
        <v>5.6</v>
      </c>
      <c r="H44" s="37"/>
    </row>
    <row r="45" spans="1:8" ht="15" customHeight="1" x14ac:dyDescent="0.2">
      <c r="A45" s="60" t="s">
        <v>27</v>
      </c>
      <c r="B45" s="37">
        <v>12.8</v>
      </c>
      <c r="C45" s="31">
        <v>15.6</v>
      </c>
      <c r="E45" s="37">
        <v>5.2</v>
      </c>
      <c r="F45" s="31">
        <v>5.6</v>
      </c>
      <c r="H45" s="37"/>
    </row>
    <row r="46" spans="1:8" ht="15" customHeight="1" x14ac:dyDescent="0.2">
      <c r="A46" s="52" t="s">
        <v>2017</v>
      </c>
      <c r="B46" s="33">
        <v>100</v>
      </c>
      <c r="C46" s="33">
        <v>100</v>
      </c>
      <c r="D46" s="24"/>
      <c r="E46" s="70">
        <v>0</v>
      </c>
      <c r="F46" s="70">
        <v>0</v>
      </c>
      <c r="H46" s="33"/>
    </row>
    <row r="47" spans="1:8" ht="15" customHeight="1" x14ac:dyDescent="0.2">
      <c r="A47" s="50" t="s">
        <v>8</v>
      </c>
      <c r="B47" s="33"/>
      <c r="C47" s="33"/>
    </row>
    <row r="48" spans="1:8" ht="15" customHeight="1" x14ac:dyDescent="0.2">
      <c r="A48" s="51" t="s">
        <v>26</v>
      </c>
      <c r="B48" s="37">
        <v>85.4</v>
      </c>
      <c r="C48" s="31">
        <v>88.2</v>
      </c>
      <c r="E48" s="37">
        <v>4.9000000000000004</v>
      </c>
      <c r="F48" s="31">
        <v>7.1</v>
      </c>
    </row>
    <row r="49" spans="1:6" ht="15" customHeight="1" x14ac:dyDescent="0.2">
      <c r="A49" s="60" t="s">
        <v>27</v>
      </c>
      <c r="B49" s="37">
        <v>15.4</v>
      </c>
      <c r="C49" s="31">
        <v>11.8</v>
      </c>
      <c r="E49" s="37">
        <v>6.7</v>
      </c>
      <c r="F49" s="31">
        <v>7.1</v>
      </c>
    </row>
    <row r="50" spans="1:6" ht="15" customHeight="1" x14ac:dyDescent="0.2">
      <c r="A50" s="52" t="s">
        <v>2017</v>
      </c>
      <c r="B50" s="33">
        <v>100</v>
      </c>
      <c r="C50" s="33">
        <v>100</v>
      </c>
      <c r="D50" s="24"/>
      <c r="E50" s="70">
        <v>0</v>
      </c>
      <c r="F50" s="70">
        <v>0</v>
      </c>
    </row>
    <row r="51" spans="1:6" ht="15" customHeight="1" x14ac:dyDescent="0.2">
      <c r="A51" s="50" t="s">
        <v>9</v>
      </c>
      <c r="B51" s="33"/>
      <c r="C51" s="33"/>
    </row>
    <row r="52" spans="1:6" ht="15" customHeight="1" x14ac:dyDescent="0.2">
      <c r="A52" s="51" t="s">
        <v>26</v>
      </c>
      <c r="B52" s="37">
        <v>84.4</v>
      </c>
      <c r="C52" s="31">
        <v>88.1</v>
      </c>
      <c r="E52" s="37">
        <v>7.8</v>
      </c>
      <c r="F52" s="31">
        <v>5.0999999999999996</v>
      </c>
    </row>
    <row r="53" spans="1:6" ht="15" customHeight="1" x14ac:dyDescent="0.2">
      <c r="A53" s="60" t="s">
        <v>27</v>
      </c>
      <c r="B53" s="37">
        <v>14.8</v>
      </c>
      <c r="C53" s="31">
        <v>11.2</v>
      </c>
      <c r="E53" s="37">
        <v>8</v>
      </c>
      <c r="F53" s="31">
        <v>5.2</v>
      </c>
    </row>
    <row r="54" spans="1:6" ht="15" customHeight="1" x14ac:dyDescent="0.2">
      <c r="A54" s="52" t="s">
        <v>2017</v>
      </c>
      <c r="B54" s="33">
        <v>100</v>
      </c>
      <c r="C54" s="33">
        <v>100</v>
      </c>
      <c r="D54" s="24"/>
      <c r="E54" s="70">
        <v>0</v>
      </c>
      <c r="F54" s="70">
        <v>0</v>
      </c>
    </row>
    <row r="55" spans="1:6" ht="15" customHeight="1" x14ac:dyDescent="0.2">
      <c r="A55" s="56" t="s">
        <v>34</v>
      </c>
    </row>
    <row r="56" spans="1:6" ht="15" customHeight="1" x14ac:dyDescent="0.2">
      <c r="A56" s="132" t="s">
        <v>26</v>
      </c>
      <c r="B56" s="114">
        <v>84.5</v>
      </c>
      <c r="C56" s="31">
        <v>86.3</v>
      </c>
      <c r="D56" s="115"/>
      <c r="E56" s="114">
        <v>4.5</v>
      </c>
      <c r="F56" s="31">
        <v>3.4</v>
      </c>
    </row>
    <row r="57" spans="1:6" ht="15" customHeight="1" x14ac:dyDescent="0.2">
      <c r="A57" s="135" t="s">
        <v>27</v>
      </c>
      <c r="B57" s="114">
        <v>13.9</v>
      </c>
      <c r="C57" s="31">
        <v>13.2</v>
      </c>
      <c r="D57" s="115"/>
      <c r="E57" s="114">
        <v>3.8</v>
      </c>
      <c r="F57" s="31">
        <v>3.5</v>
      </c>
    </row>
    <row r="58" spans="1:6" ht="15" customHeight="1" x14ac:dyDescent="0.2">
      <c r="A58" s="125" t="s">
        <v>2017</v>
      </c>
      <c r="B58" s="117">
        <v>100</v>
      </c>
      <c r="C58" s="117">
        <v>100</v>
      </c>
      <c r="D58" s="116"/>
      <c r="E58" s="121">
        <v>0</v>
      </c>
      <c r="F58" s="121">
        <v>0</v>
      </c>
    </row>
    <row r="59" spans="1:6" ht="15" customHeight="1" x14ac:dyDescent="0.2">
      <c r="A59" s="50" t="s">
        <v>6</v>
      </c>
      <c r="B59" s="33"/>
      <c r="C59" s="33"/>
    </row>
    <row r="60" spans="1:6" ht="15" customHeight="1" x14ac:dyDescent="0.2">
      <c r="A60" s="51" t="s">
        <v>26</v>
      </c>
      <c r="B60" s="37">
        <v>89.3</v>
      </c>
      <c r="C60" s="31">
        <v>84.8</v>
      </c>
      <c r="E60" s="37">
        <v>4.9000000000000004</v>
      </c>
      <c r="F60" s="31">
        <v>5.9</v>
      </c>
    </row>
    <row r="61" spans="1:6" ht="15" customHeight="1" x14ac:dyDescent="0.2">
      <c r="A61" s="60" t="s">
        <v>27</v>
      </c>
      <c r="B61" s="37">
        <v>10.7</v>
      </c>
      <c r="C61" s="31">
        <v>14.4</v>
      </c>
      <c r="E61" s="37">
        <v>6.3</v>
      </c>
      <c r="F61" s="31">
        <v>5.9</v>
      </c>
    </row>
    <row r="62" spans="1:6" ht="15" customHeight="1" x14ac:dyDescent="0.2">
      <c r="A62" s="52" t="s">
        <v>2017</v>
      </c>
      <c r="B62" s="33">
        <v>100</v>
      </c>
      <c r="C62" s="33">
        <v>100</v>
      </c>
      <c r="D62" s="24"/>
      <c r="E62" s="70">
        <v>0</v>
      </c>
      <c r="F62" s="70">
        <v>0</v>
      </c>
    </row>
    <row r="63" spans="1:6" ht="15" customHeight="1" x14ac:dyDescent="0.2">
      <c r="A63" s="50" t="s">
        <v>10</v>
      </c>
      <c r="B63" s="33"/>
      <c r="C63" s="33"/>
    </row>
    <row r="64" spans="1:6" ht="15" customHeight="1" x14ac:dyDescent="0.2">
      <c r="A64" s="51" t="s">
        <v>26</v>
      </c>
      <c r="B64" s="37">
        <v>89.9</v>
      </c>
      <c r="C64" s="31">
        <v>86.9</v>
      </c>
      <c r="E64" s="37">
        <v>6</v>
      </c>
      <c r="F64" s="31">
        <v>4.5999999999999996</v>
      </c>
    </row>
    <row r="65" spans="1:9" ht="15" customHeight="1" x14ac:dyDescent="0.2">
      <c r="A65" s="60" t="s">
        <v>27</v>
      </c>
      <c r="B65" s="37">
        <v>7.4</v>
      </c>
      <c r="C65" s="31">
        <v>11</v>
      </c>
      <c r="E65" s="37">
        <v>5.0999999999999996</v>
      </c>
      <c r="F65" s="31">
        <v>4.0999999999999996</v>
      </c>
    </row>
    <row r="66" spans="1:9" ht="15" customHeight="1" x14ac:dyDescent="0.2">
      <c r="A66" s="52" t="s">
        <v>2017</v>
      </c>
      <c r="B66" s="33">
        <v>100</v>
      </c>
      <c r="C66" s="33">
        <v>100</v>
      </c>
      <c r="D66" s="24"/>
      <c r="E66" s="70">
        <v>0</v>
      </c>
      <c r="F66" s="70">
        <v>0</v>
      </c>
    </row>
    <row r="67" spans="1:9" ht="15" customHeight="1" x14ac:dyDescent="0.2">
      <c r="A67" s="56" t="s">
        <v>35</v>
      </c>
    </row>
    <row r="68" spans="1:9" ht="15" customHeight="1" x14ac:dyDescent="0.2">
      <c r="A68" s="132" t="s">
        <v>26</v>
      </c>
      <c r="B68" s="114">
        <v>88.8</v>
      </c>
      <c r="C68" s="31">
        <v>86</v>
      </c>
      <c r="D68" s="115"/>
      <c r="E68" s="114">
        <v>4.9000000000000004</v>
      </c>
      <c r="F68" s="31">
        <v>3.7</v>
      </c>
    </row>
    <row r="69" spans="1:9" ht="15" customHeight="1" x14ac:dyDescent="0.2">
      <c r="A69" s="135" t="s">
        <v>27</v>
      </c>
      <c r="B69" s="114">
        <v>7.6</v>
      </c>
      <c r="C69" s="31">
        <v>12.5</v>
      </c>
      <c r="D69" s="115"/>
      <c r="E69" s="114">
        <v>3.9</v>
      </c>
      <c r="F69" s="31">
        <v>3.4</v>
      </c>
    </row>
    <row r="70" spans="1:9" ht="15" customHeight="1" x14ac:dyDescent="0.2">
      <c r="A70" s="125" t="s">
        <v>2017</v>
      </c>
      <c r="B70" s="117">
        <v>100</v>
      </c>
      <c r="C70" s="117">
        <v>100</v>
      </c>
      <c r="D70" s="116"/>
      <c r="E70" s="121">
        <v>0</v>
      </c>
      <c r="F70" s="121">
        <v>0</v>
      </c>
    </row>
    <row r="71" spans="1:9" ht="15" customHeight="1" x14ac:dyDescent="0.2">
      <c r="A71" s="63" t="s">
        <v>19</v>
      </c>
      <c r="B71" s="33"/>
      <c r="C71" s="33"/>
    </row>
    <row r="72" spans="1:9" ht="15" customHeight="1" x14ac:dyDescent="0.2">
      <c r="A72" s="51" t="s">
        <v>26</v>
      </c>
      <c r="B72" s="37">
        <v>85.7</v>
      </c>
      <c r="C72" s="31">
        <v>86.2</v>
      </c>
      <c r="E72" s="37">
        <v>3.9</v>
      </c>
      <c r="F72" s="31">
        <v>2.7</v>
      </c>
    </row>
    <row r="73" spans="1:9" ht="15" customHeight="1" x14ac:dyDescent="0.2">
      <c r="A73" s="76" t="s">
        <v>27</v>
      </c>
      <c r="B73" s="62">
        <v>12.6</v>
      </c>
      <c r="C73" s="31">
        <v>13</v>
      </c>
      <c r="D73" s="11"/>
      <c r="E73" s="62">
        <v>3.2</v>
      </c>
      <c r="F73" s="31">
        <v>2.7</v>
      </c>
    </row>
    <row r="74" spans="1:9" ht="15" customHeight="1" x14ac:dyDescent="0.2">
      <c r="A74" s="77" t="s">
        <v>2017</v>
      </c>
      <c r="B74" s="32">
        <v>100</v>
      </c>
      <c r="C74" s="32">
        <v>100</v>
      </c>
      <c r="D74" s="25"/>
      <c r="E74" s="75">
        <v>0</v>
      </c>
      <c r="F74" s="75">
        <v>0</v>
      </c>
    </row>
    <row r="75" spans="1:9" s="19" customFormat="1" ht="15" customHeight="1" x14ac:dyDescent="0.2">
      <c r="A75" s="26" t="s">
        <v>45</v>
      </c>
      <c r="B75" s="26"/>
      <c r="C75" s="26"/>
      <c r="D75" s="26"/>
      <c r="E75" s="26"/>
      <c r="F75" s="26"/>
      <c r="G75" s="26"/>
      <c r="H75" s="26"/>
      <c r="I75" s="26"/>
    </row>
    <row r="76" spans="1:9" s="24" customFormat="1" ht="15" customHeight="1" x14ac:dyDescent="0.2">
      <c r="A76" s="26" t="s">
        <v>44</v>
      </c>
      <c r="B76" s="26"/>
      <c r="C76" s="26"/>
      <c r="D76" s="26"/>
      <c r="E76" s="26"/>
      <c r="F76" s="26"/>
      <c r="G76" s="26"/>
      <c r="H76" s="26"/>
      <c r="I76" s="26"/>
    </row>
    <row r="77" spans="1:9" s="24" customFormat="1" ht="15" customHeight="1" x14ac:dyDescent="0.2">
      <c r="A77" s="26" t="s">
        <v>1999</v>
      </c>
    </row>
    <row r="78" spans="1:9" ht="15" customHeight="1" x14ac:dyDescent="0.2">
      <c r="A78" s="26" t="s">
        <v>2000</v>
      </c>
    </row>
    <row r="79" spans="1:9" ht="15" customHeight="1" x14ac:dyDescent="0.2">
      <c r="A79" s="26" t="s">
        <v>2019</v>
      </c>
    </row>
    <row r="80" spans="1:9" s="19" customFormat="1" ht="15" customHeight="1" x14ac:dyDescent="0.25">
      <c r="A80" s="27" t="s">
        <v>2034</v>
      </c>
      <c r="B80" s="142"/>
    </row>
    <row r="81" spans="1:2" s="19" customFormat="1" ht="15" customHeight="1" x14ac:dyDescent="0.2">
      <c r="A81" s="27" t="s">
        <v>2018</v>
      </c>
      <c r="B81" s="28"/>
    </row>
    <row r="82" spans="1:2" s="19" customFormat="1" ht="15" customHeight="1" x14ac:dyDescent="0.2">
      <c r="A82" s="27"/>
      <c r="B82" s="28"/>
    </row>
    <row r="83" spans="1:2" ht="15" customHeight="1" x14ac:dyDescent="0.2">
      <c r="A83" s="28" t="s">
        <v>21</v>
      </c>
    </row>
    <row r="84" spans="1:2" s="19" customFormat="1" ht="15" customHeight="1" x14ac:dyDescent="0.2">
      <c r="A84" s="28"/>
    </row>
    <row r="85" spans="1:2" ht="15" customHeight="1" x14ac:dyDescent="0.2">
      <c r="A85" s="13" t="s">
        <v>20</v>
      </c>
    </row>
    <row r="86" spans="1:2" ht="12.6" customHeight="1" x14ac:dyDescent="0.2">
      <c r="A86" s="19"/>
    </row>
    <row r="87" spans="1:2" ht="12.6" customHeight="1" x14ac:dyDescent="0.2"/>
    <row r="88" spans="1:2" ht="12.6" customHeight="1" x14ac:dyDescent="0.2"/>
    <row r="89" spans="1:2" ht="12.6" customHeight="1" x14ac:dyDescent="0.2"/>
    <row r="90" spans="1:2" ht="12.6" customHeight="1" x14ac:dyDescent="0.2"/>
    <row r="91" spans="1:2" ht="12.6" customHeight="1" x14ac:dyDescent="0.2"/>
    <row r="92" spans="1:2" ht="12.6" customHeight="1" x14ac:dyDescent="0.2"/>
    <row r="93" spans="1:2" ht="12.6" customHeight="1" x14ac:dyDescent="0.2"/>
    <row r="94" spans="1:2" ht="12.6" customHeight="1" x14ac:dyDescent="0.2"/>
    <row r="95" spans="1:2" ht="12.6" customHeight="1" x14ac:dyDescent="0.2"/>
    <row r="96" spans="1:2"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sheetData>
  <sheetProtection sheet="1" objects="1" scenarios="1" sort="0"/>
  <mergeCells count="4">
    <mergeCell ref="B7:C7"/>
    <mergeCell ref="E7:F7"/>
    <mergeCell ref="B41:C41"/>
    <mergeCell ref="E41:F41"/>
  </mergeCells>
  <hyperlinks>
    <hyperlink ref="A83" r:id="rId1" display="© Commonwealth of Australia &lt;&lt;yyyy&gt;&gt;" xr:uid="{B34DAE97-E607-4733-8EEF-4925B40D4FCB}"/>
    <hyperlink ref="A85" location="Contents!A1" display="Back to contents" xr:uid="{099C1938-356D-4532-BA55-587E9E1A358F}"/>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F4F4-167F-4650-AB3F-BDE40DD0A439}">
  <dimension ref="A1:XFB153"/>
  <sheetViews>
    <sheetView workbookViewId="0">
      <pane ySplit="3" topLeftCell="A4" activePane="bottomLeft" state="frozen"/>
      <selection pane="bottomLeft"/>
    </sheetView>
  </sheetViews>
  <sheetFormatPr defaultColWidth="8.85546875" defaultRowHeight="15" x14ac:dyDescent="0.25"/>
  <cols>
    <col min="1" max="1" width="40.5703125" style="18" customWidth="1"/>
    <col min="2" max="2" width="20.7109375" style="18" customWidth="1"/>
    <col min="3" max="3" width="2.7109375" style="18" customWidth="1"/>
    <col min="4" max="4" width="20.7109375" style="18" customWidth="1"/>
    <col min="5" max="8" width="12.5703125" style="18" customWidth="1"/>
    <col min="9" max="11" width="8.85546875" style="18"/>
    <col min="14" max="242" width="8.85546875" style="18"/>
    <col min="243" max="243" width="80.7109375" style="18" customWidth="1"/>
    <col min="244" max="247" width="12.5703125" style="18" customWidth="1"/>
    <col min="248" max="248" width="1.7109375" style="18" customWidth="1"/>
    <col min="249" max="251" width="12.5703125" style="18" customWidth="1"/>
    <col min="252" max="252" width="1.7109375" style="18" customWidth="1"/>
    <col min="253" max="260" width="12.5703125" style="18" customWidth="1"/>
    <col min="261" max="261" width="1.7109375" style="18" customWidth="1"/>
    <col min="262" max="262" width="9" style="18" customWidth="1"/>
    <col min="263" max="498" width="8.85546875" style="18"/>
    <col min="499" max="499" width="80.7109375" style="18" customWidth="1"/>
    <col min="500" max="503" width="12.5703125" style="18" customWidth="1"/>
    <col min="504" max="504" width="1.7109375" style="18" customWidth="1"/>
    <col min="505" max="507" width="12.5703125" style="18" customWidth="1"/>
    <col min="508" max="508" width="1.7109375" style="18" customWidth="1"/>
    <col min="509" max="516" width="12.5703125" style="18" customWidth="1"/>
    <col min="517" max="517" width="1.7109375" style="18" customWidth="1"/>
    <col min="518" max="518" width="9" style="18" customWidth="1"/>
    <col min="519" max="754" width="8.85546875" style="18"/>
    <col min="755" max="755" width="80.7109375" style="18" customWidth="1"/>
    <col min="756" max="759" width="12.5703125" style="18" customWidth="1"/>
    <col min="760" max="760" width="1.7109375" style="18" customWidth="1"/>
    <col min="761" max="763" width="12.5703125" style="18" customWidth="1"/>
    <col min="764" max="764" width="1.7109375" style="18" customWidth="1"/>
    <col min="765" max="772" width="12.5703125" style="18" customWidth="1"/>
    <col min="773" max="773" width="1.7109375" style="18" customWidth="1"/>
    <col min="774" max="774" width="9" style="18" customWidth="1"/>
    <col min="775" max="1010" width="8.85546875" style="18"/>
    <col min="1011" max="1011" width="80.7109375" style="18" customWidth="1"/>
    <col min="1012" max="1015" width="12.5703125" style="18" customWidth="1"/>
    <col min="1016" max="1016" width="1.7109375" style="18" customWidth="1"/>
    <col min="1017" max="1019" width="12.5703125" style="18" customWidth="1"/>
    <col min="1020" max="1020" width="1.7109375" style="18" customWidth="1"/>
    <col min="1021" max="1028" width="12.5703125" style="18" customWidth="1"/>
    <col min="1029" max="1029" width="1.7109375" style="18" customWidth="1"/>
    <col min="1030" max="1030" width="9" style="18" customWidth="1"/>
    <col min="1031" max="1266" width="8.85546875" style="18"/>
    <col min="1267" max="1267" width="80.7109375" style="18" customWidth="1"/>
    <col min="1268" max="1271" width="12.5703125" style="18" customWidth="1"/>
    <col min="1272" max="1272" width="1.7109375" style="18" customWidth="1"/>
    <col min="1273" max="1275" width="12.5703125" style="18" customWidth="1"/>
    <col min="1276" max="1276" width="1.7109375" style="18" customWidth="1"/>
    <col min="1277" max="1284" width="12.5703125" style="18" customWidth="1"/>
    <col min="1285" max="1285" width="1.7109375" style="18" customWidth="1"/>
    <col min="1286" max="1286" width="9" style="18" customWidth="1"/>
    <col min="1287" max="1522" width="8.85546875" style="18"/>
    <col min="1523" max="1523" width="80.7109375" style="18" customWidth="1"/>
    <col min="1524" max="1527" width="12.5703125" style="18" customWidth="1"/>
    <col min="1528" max="1528" width="1.7109375" style="18" customWidth="1"/>
    <col min="1529" max="1531" width="12.5703125" style="18" customWidth="1"/>
    <col min="1532" max="1532" width="1.7109375" style="18" customWidth="1"/>
    <col min="1533" max="1540" width="12.5703125" style="18" customWidth="1"/>
    <col min="1541" max="1541" width="1.7109375" style="18" customWidth="1"/>
    <col min="1542" max="1542" width="9" style="18" customWidth="1"/>
    <col min="1543" max="1778" width="8.85546875" style="18"/>
    <col min="1779" max="1779" width="80.7109375" style="18" customWidth="1"/>
    <col min="1780" max="1783" width="12.5703125" style="18" customWidth="1"/>
    <col min="1784" max="1784" width="1.7109375" style="18" customWidth="1"/>
    <col min="1785" max="1787" width="12.5703125" style="18" customWidth="1"/>
    <col min="1788" max="1788" width="1.7109375" style="18" customWidth="1"/>
    <col min="1789" max="1796" width="12.5703125" style="18" customWidth="1"/>
    <col min="1797" max="1797" width="1.7109375" style="18" customWidth="1"/>
    <col min="1798" max="1798" width="9" style="18" customWidth="1"/>
    <col min="1799" max="2034" width="8.85546875" style="18"/>
    <col min="2035" max="2035" width="80.7109375" style="18" customWidth="1"/>
    <col min="2036" max="2039" width="12.5703125" style="18" customWidth="1"/>
    <col min="2040" max="2040" width="1.7109375" style="18" customWidth="1"/>
    <col min="2041" max="2043" width="12.5703125" style="18" customWidth="1"/>
    <col min="2044" max="2044" width="1.7109375" style="18" customWidth="1"/>
    <col min="2045" max="2052" width="12.5703125" style="18" customWidth="1"/>
    <col min="2053" max="2053" width="1.7109375" style="18" customWidth="1"/>
    <col min="2054" max="2054" width="9" style="18" customWidth="1"/>
    <col min="2055" max="2290" width="8.85546875" style="18"/>
    <col min="2291" max="2291" width="80.7109375" style="18" customWidth="1"/>
    <col min="2292" max="2295" width="12.5703125" style="18" customWidth="1"/>
    <col min="2296" max="2296" width="1.7109375" style="18" customWidth="1"/>
    <col min="2297" max="2299" width="12.5703125" style="18" customWidth="1"/>
    <col min="2300" max="2300" width="1.7109375" style="18" customWidth="1"/>
    <col min="2301" max="2308" width="12.5703125" style="18" customWidth="1"/>
    <col min="2309" max="2309" width="1.7109375" style="18" customWidth="1"/>
    <col min="2310" max="2310" width="9" style="18" customWidth="1"/>
    <col min="2311" max="2546" width="8.85546875" style="18"/>
    <col min="2547" max="2547" width="80.7109375" style="18" customWidth="1"/>
    <col min="2548" max="2551" width="12.5703125" style="18" customWidth="1"/>
    <col min="2552" max="2552" width="1.7109375" style="18" customWidth="1"/>
    <col min="2553" max="2555" width="12.5703125" style="18" customWidth="1"/>
    <col min="2556" max="2556" width="1.7109375" style="18" customWidth="1"/>
    <col min="2557" max="2564" width="12.5703125" style="18" customWidth="1"/>
    <col min="2565" max="2565" width="1.7109375" style="18" customWidth="1"/>
    <col min="2566" max="2566" width="9" style="18" customWidth="1"/>
    <col min="2567" max="2802" width="8.85546875" style="18"/>
    <col min="2803" max="2803" width="80.7109375" style="18" customWidth="1"/>
    <col min="2804" max="2807" width="12.5703125" style="18" customWidth="1"/>
    <col min="2808" max="2808" width="1.7109375" style="18" customWidth="1"/>
    <col min="2809" max="2811" width="12.5703125" style="18" customWidth="1"/>
    <col min="2812" max="2812" width="1.7109375" style="18" customWidth="1"/>
    <col min="2813" max="2820" width="12.5703125" style="18" customWidth="1"/>
    <col min="2821" max="2821" width="1.7109375" style="18" customWidth="1"/>
    <col min="2822" max="2822" width="9" style="18" customWidth="1"/>
    <col min="2823" max="3058" width="8.85546875" style="18"/>
    <col min="3059" max="3059" width="80.7109375" style="18" customWidth="1"/>
    <col min="3060" max="3063" width="12.5703125" style="18" customWidth="1"/>
    <col min="3064" max="3064" width="1.7109375" style="18" customWidth="1"/>
    <col min="3065" max="3067" width="12.5703125" style="18" customWidth="1"/>
    <col min="3068" max="3068" width="1.7109375" style="18" customWidth="1"/>
    <col min="3069" max="3076" width="12.5703125" style="18" customWidth="1"/>
    <col min="3077" max="3077" width="1.7109375" style="18" customWidth="1"/>
    <col min="3078" max="3078" width="9" style="18" customWidth="1"/>
    <col min="3079" max="3314" width="8.85546875" style="18"/>
    <col min="3315" max="3315" width="80.7109375" style="18" customWidth="1"/>
    <col min="3316" max="3319" width="12.5703125" style="18" customWidth="1"/>
    <col min="3320" max="3320" width="1.7109375" style="18" customWidth="1"/>
    <col min="3321" max="3323" width="12.5703125" style="18" customWidth="1"/>
    <col min="3324" max="3324" width="1.7109375" style="18" customWidth="1"/>
    <col min="3325" max="3332" width="12.5703125" style="18" customWidth="1"/>
    <col min="3333" max="3333" width="1.7109375" style="18" customWidth="1"/>
    <col min="3334" max="3334" width="9" style="18" customWidth="1"/>
    <col min="3335" max="3570" width="8.85546875" style="18"/>
    <col min="3571" max="3571" width="80.7109375" style="18" customWidth="1"/>
    <col min="3572" max="3575" width="12.5703125" style="18" customWidth="1"/>
    <col min="3576" max="3576" width="1.7109375" style="18" customWidth="1"/>
    <col min="3577" max="3579" width="12.5703125" style="18" customWidth="1"/>
    <col min="3580" max="3580" width="1.7109375" style="18" customWidth="1"/>
    <col min="3581" max="3588" width="12.5703125" style="18" customWidth="1"/>
    <col min="3589" max="3589" width="1.7109375" style="18" customWidth="1"/>
    <col min="3590" max="3590" width="9" style="18" customWidth="1"/>
    <col min="3591" max="3826" width="8.85546875" style="18"/>
    <col min="3827" max="3827" width="80.7109375" style="18" customWidth="1"/>
    <col min="3828" max="3831" width="12.5703125" style="18" customWidth="1"/>
    <col min="3832" max="3832" width="1.7109375" style="18" customWidth="1"/>
    <col min="3833" max="3835" width="12.5703125" style="18" customWidth="1"/>
    <col min="3836" max="3836" width="1.7109375" style="18" customWidth="1"/>
    <col min="3837" max="3844" width="12.5703125" style="18" customWidth="1"/>
    <col min="3845" max="3845" width="1.7109375" style="18" customWidth="1"/>
    <col min="3846" max="3846" width="9" style="18" customWidth="1"/>
    <col min="3847" max="4082" width="8.85546875" style="18"/>
    <col min="4083" max="4083" width="80.7109375" style="18" customWidth="1"/>
    <col min="4084" max="4087" width="12.5703125" style="18" customWidth="1"/>
    <col min="4088" max="4088" width="1.7109375" style="18" customWidth="1"/>
    <col min="4089" max="4091" width="12.5703125" style="18" customWidth="1"/>
    <col min="4092" max="4092" width="1.7109375" style="18" customWidth="1"/>
    <col min="4093" max="4100" width="12.5703125" style="18" customWidth="1"/>
    <col min="4101" max="4101" width="1.7109375" style="18" customWidth="1"/>
    <col min="4102" max="4102" width="9" style="18" customWidth="1"/>
    <col min="4103" max="4338" width="8.85546875" style="18"/>
    <col min="4339" max="4339" width="80.7109375" style="18" customWidth="1"/>
    <col min="4340" max="4343" width="12.5703125" style="18" customWidth="1"/>
    <col min="4344" max="4344" width="1.7109375" style="18" customWidth="1"/>
    <col min="4345" max="4347" width="12.5703125" style="18" customWidth="1"/>
    <col min="4348" max="4348" width="1.7109375" style="18" customWidth="1"/>
    <col min="4349" max="4356" width="12.5703125" style="18" customWidth="1"/>
    <col min="4357" max="4357" width="1.7109375" style="18" customWidth="1"/>
    <col min="4358" max="4358" width="9" style="18" customWidth="1"/>
    <col min="4359" max="4594" width="8.85546875" style="18"/>
    <col min="4595" max="4595" width="80.7109375" style="18" customWidth="1"/>
    <col min="4596" max="4599" width="12.5703125" style="18" customWidth="1"/>
    <col min="4600" max="4600" width="1.7109375" style="18" customWidth="1"/>
    <col min="4601" max="4603" width="12.5703125" style="18" customWidth="1"/>
    <col min="4604" max="4604" width="1.7109375" style="18" customWidth="1"/>
    <col min="4605" max="4612" width="12.5703125" style="18" customWidth="1"/>
    <col min="4613" max="4613" width="1.7109375" style="18" customWidth="1"/>
    <col min="4614" max="4614" width="9" style="18" customWidth="1"/>
    <col min="4615" max="4850" width="8.85546875" style="18"/>
    <col min="4851" max="4851" width="80.7109375" style="18" customWidth="1"/>
    <col min="4852" max="4855" width="12.5703125" style="18" customWidth="1"/>
    <col min="4856" max="4856" width="1.7109375" style="18" customWidth="1"/>
    <col min="4857" max="4859" width="12.5703125" style="18" customWidth="1"/>
    <col min="4860" max="4860" width="1.7109375" style="18" customWidth="1"/>
    <col min="4861" max="4868" width="12.5703125" style="18" customWidth="1"/>
    <col min="4869" max="4869" width="1.7109375" style="18" customWidth="1"/>
    <col min="4870" max="4870" width="9" style="18" customWidth="1"/>
    <col min="4871" max="5106" width="8.85546875" style="18"/>
    <col min="5107" max="5107" width="80.7109375" style="18" customWidth="1"/>
    <col min="5108" max="5111" width="12.5703125" style="18" customWidth="1"/>
    <col min="5112" max="5112" width="1.7109375" style="18" customWidth="1"/>
    <col min="5113" max="5115" width="12.5703125" style="18" customWidth="1"/>
    <col min="5116" max="5116" width="1.7109375" style="18" customWidth="1"/>
    <col min="5117" max="5124" width="12.5703125" style="18" customWidth="1"/>
    <col min="5125" max="5125" width="1.7109375" style="18" customWidth="1"/>
    <col min="5126" max="5126" width="9" style="18" customWidth="1"/>
    <col min="5127" max="5362" width="8.85546875" style="18"/>
    <col min="5363" max="5363" width="80.7109375" style="18" customWidth="1"/>
    <col min="5364" max="5367" width="12.5703125" style="18" customWidth="1"/>
    <col min="5368" max="5368" width="1.7109375" style="18" customWidth="1"/>
    <col min="5369" max="5371" width="12.5703125" style="18" customWidth="1"/>
    <col min="5372" max="5372" width="1.7109375" style="18" customWidth="1"/>
    <col min="5373" max="5380" width="12.5703125" style="18" customWidth="1"/>
    <col min="5381" max="5381" width="1.7109375" style="18" customWidth="1"/>
    <col min="5382" max="5382" width="9" style="18" customWidth="1"/>
    <col min="5383" max="5618" width="8.85546875" style="18"/>
    <col min="5619" max="5619" width="80.7109375" style="18" customWidth="1"/>
    <col min="5620" max="5623" width="12.5703125" style="18" customWidth="1"/>
    <col min="5624" max="5624" width="1.7109375" style="18" customWidth="1"/>
    <col min="5625" max="5627" width="12.5703125" style="18" customWidth="1"/>
    <col min="5628" max="5628" width="1.7109375" style="18" customWidth="1"/>
    <col min="5629" max="5636" width="12.5703125" style="18" customWidth="1"/>
    <col min="5637" max="5637" width="1.7109375" style="18" customWidth="1"/>
    <col min="5638" max="5638" width="9" style="18" customWidth="1"/>
    <col min="5639" max="5874" width="8.85546875" style="18"/>
    <col min="5875" max="5875" width="80.7109375" style="18" customWidth="1"/>
    <col min="5876" max="5879" width="12.5703125" style="18" customWidth="1"/>
    <col min="5880" max="5880" width="1.7109375" style="18" customWidth="1"/>
    <col min="5881" max="5883" width="12.5703125" style="18" customWidth="1"/>
    <col min="5884" max="5884" width="1.7109375" style="18" customWidth="1"/>
    <col min="5885" max="5892" width="12.5703125" style="18" customWidth="1"/>
    <col min="5893" max="5893" width="1.7109375" style="18" customWidth="1"/>
    <col min="5894" max="5894" width="9" style="18" customWidth="1"/>
    <col min="5895" max="6130" width="8.85546875" style="18"/>
    <col min="6131" max="6131" width="80.7109375" style="18" customWidth="1"/>
    <col min="6132" max="6135" width="12.5703125" style="18" customWidth="1"/>
    <col min="6136" max="6136" width="1.7109375" style="18" customWidth="1"/>
    <col min="6137" max="6139" width="12.5703125" style="18" customWidth="1"/>
    <col min="6140" max="6140" width="1.7109375" style="18" customWidth="1"/>
    <col min="6141" max="6148" width="12.5703125" style="18" customWidth="1"/>
    <col min="6149" max="6149" width="1.7109375" style="18" customWidth="1"/>
    <col min="6150" max="6150" width="9" style="18" customWidth="1"/>
    <col min="6151" max="6386" width="8.85546875" style="18"/>
    <col min="6387" max="6387" width="80.7109375" style="18" customWidth="1"/>
    <col min="6388" max="6391" width="12.5703125" style="18" customWidth="1"/>
    <col min="6392" max="6392" width="1.7109375" style="18" customWidth="1"/>
    <col min="6393" max="6395" width="12.5703125" style="18" customWidth="1"/>
    <col min="6396" max="6396" width="1.7109375" style="18" customWidth="1"/>
    <col min="6397" max="6404" width="12.5703125" style="18" customWidth="1"/>
    <col min="6405" max="6405" width="1.7109375" style="18" customWidth="1"/>
    <col min="6406" max="6406" width="9" style="18" customWidth="1"/>
    <col min="6407" max="6642" width="8.85546875" style="18"/>
    <col min="6643" max="6643" width="80.7109375" style="18" customWidth="1"/>
    <col min="6644" max="6647" width="12.5703125" style="18" customWidth="1"/>
    <col min="6648" max="6648" width="1.7109375" style="18" customWidth="1"/>
    <col min="6649" max="6651" width="12.5703125" style="18" customWidth="1"/>
    <col min="6652" max="6652" width="1.7109375" style="18" customWidth="1"/>
    <col min="6653" max="6660" width="12.5703125" style="18" customWidth="1"/>
    <col min="6661" max="6661" width="1.7109375" style="18" customWidth="1"/>
    <col min="6662" max="6662" width="9" style="18" customWidth="1"/>
    <col min="6663" max="6898" width="8.85546875" style="18"/>
    <col min="6899" max="6899" width="80.7109375" style="18" customWidth="1"/>
    <col min="6900" max="6903" width="12.5703125" style="18" customWidth="1"/>
    <col min="6904" max="6904" width="1.7109375" style="18" customWidth="1"/>
    <col min="6905" max="6907" width="12.5703125" style="18" customWidth="1"/>
    <col min="6908" max="6908" width="1.7109375" style="18" customWidth="1"/>
    <col min="6909" max="6916" width="12.5703125" style="18" customWidth="1"/>
    <col min="6917" max="6917" width="1.7109375" style="18" customWidth="1"/>
    <col min="6918" max="6918" width="9" style="18" customWidth="1"/>
    <col min="6919" max="7154" width="8.85546875" style="18"/>
    <col min="7155" max="7155" width="80.7109375" style="18" customWidth="1"/>
    <col min="7156" max="7159" width="12.5703125" style="18" customWidth="1"/>
    <col min="7160" max="7160" width="1.7109375" style="18" customWidth="1"/>
    <col min="7161" max="7163" width="12.5703125" style="18" customWidth="1"/>
    <col min="7164" max="7164" width="1.7109375" style="18" customWidth="1"/>
    <col min="7165" max="7172" width="12.5703125" style="18" customWidth="1"/>
    <col min="7173" max="7173" width="1.7109375" style="18" customWidth="1"/>
    <col min="7174" max="7174" width="9" style="18" customWidth="1"/>
    <col min="7175" max="7410" width="8.85546875" style="18"/>
    <col min="7411" max="7411" width="80.7109375" style="18" customWidth="1"/>
    <col min="7412" max="7415" width="12.5703125" style="18" customWidth="1"/>
    <col min="7416" max="7416" width="1.7109375" style="18" customWidth="1"/>
    <col min="7417" max="7419" width="12.5703125" style="18" customWidth="1"/>
    <col min="7420" max="7420" width="1.7109375" style="18" customWidth="1"/>
    <col min="7421" max="7428" width="12.5703125" style="18" customWidth="1"/>
    <col min="7429" max="7429" width="1.7109375" style="18" customWidth="1"/>
    <col min="7430" max="7430" width="9" style="18" customWidth="1"/>
    <col min="7431" max="7666" width="8.85546875" style="18"/>
    <col min="7667" max="7667" width="80.7109375" style="18" customWidth="1"/>
    <col min="7668" max="7671" width="12.5703125" style="18" customWidth="1"/>
    <col min="7672" max="7672" width="1.7109375" style="18" customWidth="1"/>
    <col min="7673" max="7675" width="12.5703125" style="18" customWidth="1"/>
    <col min="7676" max="7676" width="1.7109375" style="18" customWidth="1"/>
    <col min="7677" max="7684" width="12.5703125" style="18" customWidth="1"/>
    <col min="7685" max="7685" width="1.7109375" style="18" customWidth="1"/>
    <col min="7686" max="7686" width="9" style="18" customWidth="1"/>
    <col min="7687" max="7922" width="8.85546875" style="18"/>
    <col min="7923" max="7923" width="80.7109375" style="18" customWidth="1"/>
    <col min="7924" max="7927" width="12.5703125" style="18" customWidth="1"/>
    <col min="7928" max="7928" width="1.7109375" style="18" customWidth="1"/>
    <col min="7929" max="7931" width="12.5703125" style="18" customWidth="1"/>
    <col min="7932" max="7932" width="1.7109375" style="18" customWidth="1"/>
    <col min="7933" max="7940" width="12.5703125" style="18" customWidth="1"/>
    <col min="7941" max="7941" width="1.7109375" style="18" customWidth="1"/>
    <col min="7942" max="7942" width="9" style="18" customWidth="1"/>
    <col min="7943" max="8178" width="8.85546875" style="18"/>
    <col min="8179" max="8179" width="80.7109375" style="18" customWidth="1"/>
    <col min="8180" max="8183" width="12.5703125" style="18" customWidth="1"/>
    <col min="8184" max="8184" width="1.7109375" style="18" customWidth="1"/>
    <col min="8185" max="8187" width="12.5703125" style="18" customWidth="1"/>
    <col min="8188" max="8188" width="1.7109375" style="18" customWidth="1"/>
    <col min="8189" max="8196" width="12.5703125" style="18" customWidth="1"/>
    <col min="8197" max="8197" width="1.7109375" style="18" customWidth="1"/>
    <col min="8198" max="8198" width="9" style="18" customWidth="1"/>
    <col min="8199" max="8434" width="8.85546875" style="18"/>
    <col min="8435" max="8435" width="80.7109375" style="18" customWidth="1"/>
    <col min="8436" max="8439" width="12.5703125" style="18" customWidth="1"/>
    <col min="8440" max="8440" width="1.7109375" style="18" customWidth="1"/>
    <col min="8441" max="8443" width="12.5703125" style="18" customWidth="1"/>
    <col min="8444" max="8444" width="1.7109375" style="18" customWidth="1"/>
    <col min="8445" max="8452" width="12.5703125" style="18" customWidth="1"/>
    <col min="8453" max="8453" width="1.7109375" style="18" customWidth="1"/>
    <col min="8454" max="8454" width="9" style="18" customWidth="1"/>
    <col min="8455" max="8690" width="8.85546875" style="18"/>
    <col min="8691" max="8691" width="80.7109375" style="18" customWidth="1"/>
    <col min="8692" max="8695" width="12.5703125" style="18" customWidth="1"/>
    <col min="8696" max="8696" width="1.7109375" style="18" customWidth="1"/>
    <col min="8697" max="8699" width="12.5703125" style="18" customWidth="1"/>
    <col min="8700" max="8700" width="1.7109375" style="18" customWidth="1"/>
    <col min="8701" max="8708" width="12.5703125" style="18" customWidth="1"/>
    <col min="8709" max="8709" width="1.7109375" style="18" customWidth="1"/>
    <col min="8710" max="8710" width="9" style="18" customWidth="1"/>
    <col min="8711" max="8946" width="8.85546875" style="18"/>
    <col min="8947" max="8947" width="80.7109375" style="18" customWidth="1"/>
    <col min="8948" max="8951" width="12.5703125" style="18" customWidth="1"/>
    <col min="8952" max="8952" width="1.7109375" style="18" customWidth="1"/>
    <col min="8953" max="8955" width="12.5703125" style="18" customWidth="1"/>
    <col min="8956" max="8956" width="1.7109375" style="18" customWidth="1"/>
    <col min="8957" max="8964" width="12.5703125" style="18" customWidth="1"/>
    <col min="8965" max="8965" width="1.7109375" style="18" customWidth="1"/>
    <col min="8966" max="8966" width="9" style="18" customWidth="1"/>
    <col min="8967" max="9202" width="8.85546875" style="18"/>
    <col min="9203" max="9203" width="80.7109375" style="18" customWidth="1"/>
    <col min="9204" max="9207" width="12.5703125" style="18" customWidth="1"/>
    <col min="9208" max="9208" width="1.7109375" style="18" customWidth="1"/>
    <col min="9209" max="9211" width="12.5703125" style="18" customWidth="1"/>
    <col min="9212" max="9212" width="1.7109375" style="18" customWidth="1"/>
    <col min="9213" max="9220" width="12.5703125" style="18" customWidth="1"/>
    <col min="9221" max="9221" width="1.7109375" style="18" customWidth="1"/>
    <col min="9222" max="9222" width="9" style="18" customWidth="1"/>
    <col min="9223" max="9458" width="8.85546875" style="18"/>
    <col min="9459" max="9459" width="80.7109375" style="18" customWidth="1"/>
    <col min="9460" max="9463" width="12.5703125" style="18" customWidth="1"/>
    <col min="9464" max="9464" width="1.7109375" style="18" customWidth="1"/>
    <col min="9465" max="9467" width="12.5703125" style="18" customWidth="1"/>
    <col min="9468" max="9468" width="1.7109375" style="18" customWidth="1"/>
    <col min="9469" max="9476" width="12.5703125" style="18" customWidth="1"/>
    <col min="9477" max="9477" width="1.7109375" style="18" customWidth="1"/>
    <col min="9478" max="9478" width="9" style="18" customWidth="1"/>
    <col min="9479" max="9714" width="8.85546875" style="18"/>
    <col min="9715" max="9715" width="80.7109375" style="18" customWidth="1"/>
    <col min="9716" max="9719" width="12.5703125" style="18" customWidth="1"/>
    <col min="9720" max="9720" width="1.7109375" style="18" customWidth="1"/>
    <col min="9721" max="9723" width="12.5703125" style="18" customWidth="1"/>
    <col min="9724" max="9724" width="1.7109375" style="18" customWidth="1"/>
    <col min="9725" max="9732" width="12.5703125" style="18" customWidth="1"/>
    <col min="9733" max="9733" width="1.7109375" style="18" customWidth="1"/>
    <col min="9734" max="9734" width="9" style="18" customWidth="1"/>
    <col min="9735" max="9970" width="8.85546875" style="18"/>
    <col min="9971" max="9971" width="80.7109375" style="18" customWidth="1"/>
    <col min="9972" max="9975" width="12.5703125" style="18" customWidth="1"/>
    <col min="9976" max="9976" width="1.7109375" style="18" customWidth="1"/>
    <col min="9977" max="9979" width="12.5703125" style="18" customWidth="1"/>
    <col min="9980" max="9980" width="1.7109375" style="18" customWidth="1"/>
    <col min="9981" max="9988" width="12.5703125" style="18" customWidth="1"/>
    <col min="9989" max="9989" width="1.7109375" style="18" customWidth="1"/>
    <col min="9990" max="9990" width="9" style="18" customWidth="1"/>
    <col min="9991" max="10226" width="8.85546875" style="18"/>
    <col min="10227" max="10227" width="80.7109375" style="18" customWidth="1"/>
    <col min="10228" max="10231" width="12.5703125" style="18" customWidth="1"/>
    <col min="10232" max="10232" width="1.7109375" style="18" customWidth="1"/>
    <col min="10233" max="10235" width="12.5703125" style="18" customWidth="1"/>
    <col min="10236" max="10236" width="1.7109375" style="18" customWidth="1"/>
    <col min="10237" max="10244" width="12.5703125" style="18" customWidth="1"/>
    <col min="10245" max="10245" width="1.7109375" style="18" customWidth="1"/>
    <col min="10246" max="10246" width="9" style="18" customWidth="1"/>
    <col min="10247" max="10482" width="8.85546875" style="18"/>
    <col min="10483" max="10483" width="80.7109375" style="18" customWidth="1"/>
    <col min="10484" max="10487" width="12.5703125" style="18" customWidth="1"/>
    <col min="10488" max="10488" width="1.7109375" style="18" customWidth="1"/>
    <col min="10489" max="10491" width="12.5703125" style="18" customWidth="1"/>
    <col min="10492" max="10492" width="1.7109375" style="18" customWidth="1"/>
    <col min="10493" max="10500" width="12.5703125" style="18" customWidth="1"/>
    <col min="10501" max="10501" width="1.7109375" style="18" customWidth="1"/>
    <col min="10502" max="10502" width="9" style="18" customWidth="1"/>
    <col min="10503" max="10738" width="8.85546875" style="18"/>
    <col min="10739" max="10739" width="80.7109375" style="18" customWidth="1"/>
    <col min="10740" max="10743" width="12.5703125" style="18" customWidth="1"/>
    <col min="10744" max="10744" width="1.7109375" style="18" customWidth="1"/>
    <col min="10745" max="10747" width="12.5703125" style="18" customWidth="1"/>
    <col min="10748" max="10748" width="1.7109375" style="18" customWidth="1"/>
    <col min="10749" max="10756" width="12.5703125" style="18" customWidth="1"/>
    <col min="10757" max="10757" width="1.7109375" style="18" customWidth="1"/>
    <col min="10758" max="10758" width="9" style="18" customWidth="1"/>
    <col min="10759" max="10994" width="8.85546875" style="18"/>
    <col min="10995" max="10995" width="80.7109375" style="18" customWidth="1"/>
    <col min="10996" max="10999" width="12.5703125" style="18" customWidth="1"/>
    <col min="11000" max="11000" width="1.7109375" style="18" customWidth="1"/>
    <col min="11001" max="11003" width="12.5703125" style="18" customWidth="1"/>
    <col min="11004" max="11004" width="1.7109375" style="18" customWidth="1"/>
    <col min="11005" max="11012" width="12.5703125" style="18" customWidth="1"/>
    <col min="11013" max="11013" width="1.7109375" style="18" customWidth="1"/>
    <col min="11014" max="11014" width="9" style="18" customWidth="1"/>
    <col min="11015" max="11250" width="8.85546875" style="18"/>
    <col min="11251" max="11251" width="80.7109375" style="18" customWidth="1"/>
    <col min="11252" max="11255" width="12.5703125" style="18" customWidth="1"/>
    <col min="11256" max="11256" width="1.7109375" style="18" customWidth="1"/>
    <col min="11257" max="11259" width="12.5703125" style="18" customWidth="1"/>
    <col min="11260" max="11260" width="1.7109375" style="18" customWidth="1"/>
    <col min="11261" max="11268" width="12.5703125" style="18" customWidth="1"/>
    <col min="11269" max="11269" width="1.7109375" style="18" customWidth="1"/>
    <col min="11270" max="11270" width="9" style="18" customWidth="1"/>
    <col min="11271" max="11506" width="8.85546875" style="18"/>
    <col min="11507" max="11507" width="80.7109375" style="18" customWidth="1"/>
    <col min="11508" max="11511" width="12.5703125" style="18" customWidth="1"/>
    <col min="11512" max="11512" width="1.7109375" style="18" customWidth="1"/>
    <col min="11513" max="11515" width="12.5703125" style="18" customWidth="1"/>
    <col min="11516" max="11516" width="1.7109375" style="18" customWidth="1"/>
    <col min="11517" max="11524" width="12.5703125" style="18" customWidth="1"/>
    <col min="11525" max="11525" width="1.7109375" style="18" customWidth="1"/>
    <col min="11526" max="11526" width="9" style="18" customWidth="1"/>
    <col min="11527" max="11762" width="8.85546875" style="18"/>
    <col min="11763" max="11763" width="80.7109375" style="18" customWidth="1"/>
    <col min="11764" max="11767" width="12.5703125" style="18" customWidth="1"/>
    <col min="11768" max="11768" width="1.7109375" style="18" customWidth="1"/>
    <col min="11769" max="11771" width="12.5703125" style="18" customWidth="1"/>
    <col min="11772" max="11772" width="1.7109375" style="18" customWidth="1"/>
    <col min="11773" max="11780" width="12.5703125" style="18" customWidth="1"/>
    <col min="11781" max="11781" width="1.7109375" style="18" customWidth="1"/>
    <col min="11782" max="11782" width="9" style="18" customWidth="1"/>
    <col min="11783" max="12018" width="8.85546875" style="18"/>
    <col min="12019" max="12019" width="80.7109375" style="18" customWidth="1"/>
    <col min="12020" max="12023" width="12.5703125" style="18" customWidth="1"/>
    <col min="12024" max="12024" width="1.7109375" style="18" customWidth="1"/>
    <col min="12025" max="12027" width="12.5703125" style="18" customWidth="1"/>
    <col min="12028" max="12028" width="1.7109375" style="18" customWidth="1"/>
    <col min="12029" max="12036" width="12.5703125" style="18" customWidth="1"/>
    <col min="12037" max="12037" width="1.7109375" style="18" customWidth="1"/>
    <col min="12038" max="12038" width="9" style="18" customWidth="1"/>
    <col min="12039" max="12274" width="8.85546875" style="18"/>
    <col min="12275" max="12275" width="80.7109375" style="18" customWidth="1"/>
    <col min="12276" max="12279" width="12.5703125" style="18" customWidth="1"/>
    <col min="12280" max="12280" width="1.7109375" style="18" customWidth="1"/>
    <col min="12281" max="12283" width="12.5703125" style="18" customWidth="1"/>
    <col min="12284" max="12284" width="1.7109375" style="18" customWidth="1"/>
    <col min="12285" max="12292" width="12.5703125" style="18" customWidth="1"/>
    <col min="12293" max="12293" width="1.7109375" style="18" customWidth="1"/>
    <col min="12294" max="12294" width="9" style="18" customWidth="1"/>
    <col min="12295" max="12530" width="8.85546875" style="18"/>
    <col min="12531" max="12531" width="80.7109375" style="18" customWidth="1"/>
    <col min="12532" max="12535" width="12.5703125" style="18" customWidth="1"/>
    <col min="12536" max="12536" width="1.7109375" style="18" customWidth="1"/>
    <col min="12537" max="12539" width="12.5703125" style="18" customWidth="1"/>
    <col min="12540" max="12540" width="1.7109375" style="18" customWidth="1"/>
    <col min="12541" max="12548" width="12.5703125" style="18" customWidth="1"/>
    <col min="12549" max="12549" width="1.7109375" style="18" customWidth="1"/>
    <col min="12550" max="12550" width="9" style="18" customWidth="1"/>
    <col min="12551" max="12786" width="8.85546875" style="18"/>
    <col min="12787" max="12787" width="80.7109375" style="18" customWidth="1"/>
    <col min="12788" max="12791" width="12.5703125" style="18" customWidth="1"/>
    <col min="12792" max="12792" width="1.7109375" style="18" customWidth="1"/>
    <col min="12793" max="12795" width="12.5703125" style="18" customWidth="1"/>
    <col min="12796" max="12796" width="1.7109375" style="18" customWidth="1"/>
    <col min="12797" max="12804" width="12.5703125" style="18" customWidth="1"/>
    <col min="12805" max="12805" width="1.7109375" style="18" customWidth="1"/>
    <col min="12806" max="12806" width="9" style="18" customWidth="1"/>
    <col min="12807" max="13042" width="8.85546875" style="18"/>
    <col min="13043" max="13043" width="80.7109375" style="18" customWidth="1"/>
    <col min="13044" max="13047" width="12.5703125" style="18" customWidth="1"/>
    <col min="13048" max="13048" width="1.7109375" style="18" customWidth="1"/>
    <col min="13049" max="13051" width="12.5703125" style="18" customWidth="1"/>
    <col min="13052" max="13052" width="1.7109375" style="18" customWidth="1"/>
    <col min="13053" max="13060" width="12.5703125" style="18" customWidth="1"/>
    <col min="13061" max="13061" width="1.7109375" style="18" customWidth="1"/>
    <col min="13062" max="13062" width="9" style="18" customWidth="1"/>
    <col min="13063" max="13298" width="8.85546875" style="18"/>
    <col min="13299" max="13299" width="80.7109375" style="18" customWidth="1"/>
    <col min="13300" max="13303" width="12.5703125" style="18" customWidth="1"/>
    <col min="13304" max="13304" width="1.7109375" style="18" customWidth="1"/>
    <col min="13305" max="13307" width="12.5703125" style="18" customWidth="1"/>
    <col min="13308" max="13308" width="1.7109375" style="18" customWidth="1"/>
    <col min="13309" max="13316" width="12.5703125" style="18" customWidth="1"/>
    <col min="13317" max="13317" width="1.7109375" style="18" customWidth="1"/>
    <col min="13318" max="13318" width="9" style="18" customWidth="1"/>
    <col min="13319" max="13554" width="8.85546875" style="18"/>
    <col min="13555" max="13555" width="80.7109375" style="18" customWidth="1"/>
    <col min="13556" max="13559" width="12.5703125" style="18" customWidth="1"/>
    <col min="13560" max="13560" width="1.7109375" style="18" customWidth="1"/>
    <col min="13561" max="13563" width="12.5703125" style="18" customWidth="1"/>
    <col min="13564" max="13564" width="1.7109375" style="18" customWidth="1"/>
    <col min="13565" max="13572" width="12.5703125" style="18" customWidth="1"/>
    <col min="13573" max="13573" width="1.7109375" style="18" customWidth="1"/>
    <col min="13574" max="13574" width="9" style="18" customWidth="1"/>
    <col min="13575" max="13810" width="8.85546875" style="18"/>
    <col min="13811" max="13811" width="80.7109375" style="18" customWidth="1"/>
    <col min="13812" max="13815" width="12.5703125" style="18" customWidth="1"/>
    <col min="13816" max="13816" width="1.7109375" style="18" customWidth="1"/>
    <col min="13817" max="13819" width="12.5703125" style="18" customWidth="1"/>
    <col min="13820" max="13820" width="1.7109375" style="18" customWidth="1"/>
    <col min="13821" max="13828" width="12.5703125" style="18" customWidth="1"/>
    <col min="13829" max="13829" width="1.7109375" style="18" customWidth="1"/>
    <col min="13830" max="13830" width="9" style="18" customWidth="1"/>
    <col min="13831" max="14066" width="8.85546875" style="18"/>
    <col min="14067" max="14067" width="80.7109375" style="18" customWidth="1"/>
    <col min="14068" max="14071" width="12.5703125" style="18" customWidth="1"/>
    <col min="14072" max="14072" width="1.7109375" style="18" customWidth="1"/>
    <col min="14073" max="14075" width="12.5703125" style="18" customWidth="1"/>
    <col min="14076" max="14076" width="1.7109375" style="18" customWidth="1"/>
    <col min="14077" max="14084" width="12.5703125" style="18" customWidth="1"/>
    <col min="14085" max="14085" width="1.7109375" style="18" customWidth="1"/>
    <col min="14086" max="14086" width="9" style="18" customWidth="1"/>
    <col min="14087" max="14322" width="8.85546875" style="18"/>
    <col min="14323" max="14323" width="80.7109375" style="18" customWidth="1"/>
    <col min="14324" max="14327" width="12.5703125" style="18" customWidth="1"/>
    <col min="14328" max="14328" width="1.7109375" style="18" customWidth="1"/>
    <col min="14329" max="14331" width="12.5703125" style="18" customWidth="1"/>
    <col min="14332" max="14332" width="1.7109375" style="18" customWidth="1"/>
    <col min="14333" max="14340" width="12.5703125" style="18" customWidth="1"/>
    <col min="14341" max="14341" width="1.7109375" style="18" customWidth="1"/>
    <col min="14342" max="14342" width="9" style="18" customWidth="1"/>
    <col min="14343" max="14578" width="8.85546875" style="18"/>
    <col min="14579" max="14579" width="80.7109375" style="18" customWidth="1"/>
    <col min="14580" max="14583" width="12.5703125" style="18" customWidth="1"/>
    <col min="14584" max="14584" width="1.7109375" style="18" customWidth="1"/>
    <col min="14585" max="14587" width="12.5703125" style="18" customWidth="1"/>
    <col min="14588" max="14588" width="1.7109375" style="18" customWidth="1"/>
    <col min="14589" max="14596" width="12.5703125" style="18" customWidth="1"/>
    <col min="14597" max="14597" width="1.7109375" style="18" customWidth="1"/>
    <col min="14598" max="14598" width="9" style="18" customWidth="1"/>
    <col min="14599" max="14834" width="8.85546875" style="18"/>
    <col min="14835" max="14835" width="80.7109375" style="18" customWidth="1"/>
    <col min="14836" max="14839" width="12.5703125" style="18" customWidth="1"/>
    <col min="14840" max="14840" width="1.7109375" style="18" customWidth="1"/>
    <col min="14841" max="14843" width="12.5703125" style="18" customWidth="1"/>
    <col min="14844" max="14844" width="1.7109375" style="18" customWidth="1"/>
    <col min="14845" max="14852" width="12.5703125" style="18" customWidth="1"/>
    <col min="14853" max="14853" width="1.7109375" style="18" customWidth="1"/>
    <col min="14854" max="14854" width="9" style="18" customWidth="1"/>
    <col min="14855" max="15090" width="8.85546875" style="18"/>
    <col min="15091" max="15091" width="80.7109375" style="18" customWidth="1"/>
    <col min="15092" max="15095" width="12.5703125" style="18" customWidth="1"/>
    <col min="15096" max="15096" width="1.7109375" style="18" customWidth="1"/>
    <col min="15097" max="15099" width="12.5703125" style="18" customWidth="1"/>
    <col min="15100" max="15100" width="1.7109375" style="18" customWidth="1"/>
    <col min="15101" max="15108" width="12.5703125" style="18" customWidth="1"/>
    <col min="15109" max="15109" width="1.7109375" style="18" customWidth="1"/>
    <col min="15110" max="15110" width="9" style="18" customWidth="1"/>
    <col min="15111" max="15346" width="8.85546875" style="18"/>
    <col min="15347" max="15347" width="80.7109375" style="18" customWidth="1"/>
    <col min="15348" max="15351" width="12.5703125" style="18" customWidth="1"/>
    <col min="15352" max="15352" width="1.7109375" style="18" customWidth="1"/>
    <col min="15353" max="15355" width="12.5703125" style="18" customWidth="1"/>
    <col min="15356" max="15356" width="1.7109375" style="18" customWidth="1"/>
    <col min="15357" max="15364" width="12.5703125" style="18" customWidth="1"/>
    <col min="15365" max="15365" width="1.7109375" style="18" customWidth="1"/>
    <col min="15366" max="15366" width="9" style="18" customWidth="1"/>
    <col min="15367" max="15602" width="8.85546875" style="18"/>
    <col min="15603" max="15603" width="80.7109375" style="18" customWidth="1"/>
    <col min="15604" max="15607" width="12.5703125" style="18" customWidth="1"/>
    <col min="15608" max="15608" width="1.7109375" style="18" customWidth="1"/>
    <col min="15609" max="15611" width="12.5703125" style="18" customWidth="1"/>
    <col min="15612" max="15612" width="1.7109375" style="18" customWidth="1"/>
    <col min="15613" max="15620" width="12.5703125" style="18" customWidth="1"/>
    <col min="15621" max="15621" width="1.7109375" style="18" customWidth="1"/>
    <col min="15622" max="15622" width="9" style="18" customWidth="1"/>
    <col min="15623" max="15858" width="8.85546875" style="18"/>
    <col min="15859" max="15859" width="80.7109375" style="18" customWidth="1"/>
    <col min="15860" max="15863" width="12.5703125" style="18" customWidth="1"/>
    <col min="15864" max="15864" width="1.7109375" style="18" customWidth="1"/>
    <col min="15865" max="15867" width="12.5703125" style="18" customWidth="1"/>
    <col min="15868" max="15868" width="1.7109375" style="18" customWidth="1"/>
    <col min="15869" max="15876" width="12.5703125" style="18" customWidth="1"/>
    <col min="15877" max="15877" width="1.7109375" style="18" customWidth="1"/>
    <col min="15878" max="15878" width="9" style="18" customWidth="1"/>
    <col min="15879" max="16114" width="8.85546875" style="18"/>
    <col min="16115" max="16115" width="80.7109375" style="18" customWidth="1"/>
    <col min="16116" max="16119" width="12.5703125" style="18" customWidth="1"/>
    <col min="16120" max="16120" width="1.7109375" style="18" customWidth="1"/>
    <col min="16121" max="16123" width="12.5703125" style="18" customWidth="1"/>
    <col min="16124" max="16124" width="1.7109375" style="18" customWidth="1"/>
    <col min="16125" max="16132" width="12.5703125" style="18" customWidth="1"/>
    <col min="16133" max="16133" width="1.7109375" style="18" customWidth="1"/>
    <col min="16134" max="16134" width="9" style="18" customWidth="1"/>
    <col min="16135" max="16384" width="8.85546875" style="18"/>
  </cols>
  <sheetData>
    <row r="1" spans="1:13" s="129" customFormat="1" ht="60" customHeight="1" x14ac:dyDescent="0.25">
      <c r="A1" s="130" t="s">
        <v>0</v>
      </c>
      <c r="B1" s="130"/>
      <c r="C1" s="130"/>
    </row>
    <row r="2" spans="1:13" ht="15" customHeight="1" x14ac:dyDescent="0.25">
      <c r="A2" s="109" t="s">
        <v>1989</v>
      </c>
    </row>
    <row r="3" spans="1:13" s="19" customFormat="1" ht="15" customHeight="1" x14ac:dyDescent="0.2">
      <c r="A3" s="3" t="s">
        <v>2014</v>
      </c>
    </row>
    <row r="4" spans="1:13" ht="25.15" customHeight="1" x14ac:dyDescent="0.25">
      <c r="A4" s="20" t="s">
        <v>2029</v>
      </c>
    </row>
    <row r="5" spans="1:13" ht="15" customHeight="1" x14ac:dyDescent="0.25">
      <c r="A5" s="20"/>
    </row>
    <row r="6" spans="1:13" ht="24.95" customHeight="1" x14ac:dyDescent="0.25">
      <c r="A6" s="49"/>
      <c r="B6" s="134" t="s">
        <v>1995</v>
      </c>
      <c r="C6" s="123"/>
      <c r="D6" s="48" t="s">
        <v>1996</v>
      </c>
    </row>
    <row r="7" spans="1:13" ht="15" customHeight="1" x14ac:dyDescent="0.25">
      <c r="A7" s="38" t="s">
        <v>30</v>
      </c>
      <c r="B7" s="41"/>
    </row>
    <row r="8" spans="1:13" ht="15" customHeight="1" x14ac:dyDescent="0.25">
      <c r="A8" s="50" t="s">
        <v>11</v>
      </c>
      <c r="B8" s="37"/>
    </row>
    <row r="9" spans="1:13" ht="15" customHeight="1" x14ac:dyDescent="0.25">
      <c r="A9" s="64" t="s">
        <v>28</v>
      </c>
      <c r="B9" s="31">
        <v>24.7</v>
      </c>
      <c r="D9" s="37">
        <v>6.7</v>
      </c>
    </row>
    <row r="10" spans="1:13" ht="15" customHeight="1" x14ac:dyDescent="0.25">
      <c r="A10" s="64" t="s">
        <v>29</v>
      </c>
      <c r="B10" s="31">
        <v>8.8000000000000007</v>
      </c>
      <c r="D10" s="37">
        <v>15.2</v>
      </c>
    </row>
    <row r="11" spans="1:13" s="8" customFormat="1" ht="15" customHeight="1" x14ac:dyDescent="0.25">
      <c r="A11" s="52" t="s">
        <v>39</v>
      </c>
      <c r="B11" s="33">
        <v>35.9</v>
      </c>
      <c r="D11" s="59">
        <v>2.9</v>
      </c>
      <c r="I11" s="33"/>
      <c r="J11" s="33"/>
      <c r="L11" s="78"/>
      <c r="M11" s="78"/>
    </row>
    <row r="12" spans="1:13" ht="15" customHeight="1" x14ac:dyDescent="0.25">
      <c r="A12" s="50" t="s">
        <v>12</v>
      </c>
    </row>
    <row r="13" spans="1:13" ht="15" customHeight="1" x14ac:dyDescent="0.25">
      <c r="A13" s="64" t="s">
        <v>28</v>
      </c>
      <c r="B13" s="31">
        <v>5</v>
      </c>
      <c r="D13" s="37">
        <v>8.4</v>
      </c>
    </row>
    <row r="14" spans="1:13" ht="15" customHeight="1" x14ac:dyDescent="0.25">
      <c r="A14" s="64" t="s">
        <v>29</v>
      </c>
      <c r="B14" s="31">
        <v>2.2000000000000002</v>
      </c>
      <c r="D14" s="37">
        <v>14.4</v>
      </c>
    </row>
    <row r="15" spans="1:13" s="8" customFormat="1" ht="15" customHeight="1" x14ac:dyDescent="0.25">
      <c r="A15" s="52" t="s">
        <v>39</v>
      </c>
      <c r="B15" s="33">
        <v>7.6</v>
      </c>
      <c r="D15" s="59">
        <v>4.5999999999999996</v>
      </c>
      <c r="L15" s="78"/>
      <c r="M15" s="78"/>
    </row>
    <row r="16" spans="1:13" ht="15" customHeight="1" x14ac:dyDescent="0.25">
      <c r="A16" s="50" t="s">
        <v>13</v>
      </c>
      <c r="B16" s="61"/>
    </row>
    <row r="17" spans="1:13" ht="15" customHeight="1" x14ac:dyDescent="0.25">
      <c r="A17" s="64" t="s">
        <v>28</v>
      </c>
      <c r="B17" s="31">
        <v>19.899999999999999</v>
      </c>
      <c r="D17" s="37">
        <v>9.6</v>
      </c>
    </row>
    <row r="18" spans="1:13" ht="15" customHeight="1" x14ac:dyDescent="0.25">
      <c r="A18" s="64" t="s">
        <v>29</v>
      </c>
      <c r="B18" s="31">
        <v>8.3000000000000007</v>
      </c>
      <c r="D18" s="37">
        <v>15</v>
      </c>
    </row>
    <row r="19" spans="1:13" s="8" customFormat="1" ht="15" customHeight="1" x14ac:dyDescent="0.25">
      <c r="A19" s="52" t="s">
        <v>39</v>
      </c>
      <c r="B19" s="33">
        <v>31.7</v>
      </c>
      <c r="D19" s="59">
        <v>5.2</v>
      </c>
      <c r="L19" s="78"/>
      <c r="M19" s="78"/>
    </row>
    <row r="20" spans="1:13" ht="15" customHeight="1" x14ac:dyDescent="0.25">
      <c r="A20" s="50" t="s">
        <v>14</v>
      </c>
      <c r="B20" s="61"/>
    </row>
    <row r="21" spans="1:13" ht="15" customHeight="1" x14ac:dyDescent="0.25">
      <c r="A21" s="64" t="s">
        <v>28</v>
      </c>
      <c r="B21" s="31">
        <v>4.8</v>
      </c>
      <c r="D21" s="37">
        <v>6.9</v>
      </c>
    </row>
    <row r="22" spans="1:13" ht="15" customHeight="1" x14ac:dyDescent="0.25">
      <c r="A22" s="64" t="s">
        <v>29</v>
      </c>
      <c r="B22" s="31">
        <v>1.1000000000000001</v>
      </c>
      <c r="D22" s="37">
        <v>24.5</v>
      </c>
    </row>
    <row r="23" spans="1:13" s="8" customFormat="1" ht="15" customHeight="1" x14ac:dyDescent="0.25">
      <c r="A23" s="52" t="s">
        <v>39</v>
      </c>
      <c r="B23" s="33">
        <v>6.4</v>
      </c>
      <c r="D23" s="59">
        <v>4.2</v>
      </c>
      <c r="L23" s="78"/>
      <c r="M23" s="78"/>
    </row>
    <row r="24" spans="1:13" ht="15" customHeight="1" x14ac:dyDescent="0.25">
      <c r="A24" s="50" t="s">
        <v>15</v>
      </c>
      <c r="B24" s="61"/>
    </row>
    <row r="25" spans="1:13" ht="15" customHeight="1" x14ac:dyDescent="0.25">
      <c r="A25" s="64" t="s">
        <v>28</v>
      </c>
      <c r="B25" s="31">
        <v>9.5</v>
      </c>
      <c r="D25" s="37">
        <v>8.8000000000000007</v>
      </c>
    </row>
    <row r="26" spans="1:13" ht="15" customHeight="1" x14ac:dyDescent="0.25">
      <c r="A26" s="64" t="s">
        <v>29</v>
      </c>
      <c r="B26" s="31">
        <v>4.2</v>
      </c>
      <c r="D26" s="37">
        <v>14.7</v>
      </c>
    </row>
    <row r="27" spans="1:13" s="8" customFormat="1" ht="15" customHeight="1" x14ac:dyDescent="0.25">
      <c r="A27" s="52" t="s">
        <v>39</v>
      </c>
      <c r="B27" s="33">
        <v>14.4</v>
      </c>
      <c r="D27" s="59">
        <v>3.5</v>
      </c>
      <c r="L27" s="78"/>
      <c r="M27" s="78"/>
    </row>
    <row r="28" spans="1:13" ht="15" customHeight="1" x14ac:dyDescent="0.25">
      <c r="A28" s="50" t="s">
        <v>16</v>
      </c>
      <c r="B28" s="61"/>
    </row>
    <row r="29" spans="1:13" ht="15" customHeight="1" x14ac:dyDescent="0.25">
      <c r="A29" s="64" t="s">
        <v>28</v>
      </c>
      <c r="B29" s="31">
        <v>2.7</v>
      </c>
      <c r="D29" s="37">
        <v>7.8</v>
      </c>
    </row>
    <row r="30" spans="1:13" ht="15" customHeight="1" x14ac:dyDescent="0.25">
      <c r="A30" s="64" t="s">
        <v>29</v>
      </c>
      <c r="B30" s="31">
        <v>0.9</v>
      </c>
      <c r="D30" s="37">
        <v>16.100000000000001</v>
      </c>
    </row>
    <row r="31" spans="1:13" s="8" customFormat="1" ht="15" customHeight="1" x14ac:dyDescent="0.25">
      <c r="A31" s="52" t="s">
        <v>39</v>
      </c>
      <c r="B31" s="33">
        <v>3.6</v>
      </c>
      <c r="D31" s="59">
        <v>5.0999999999999996</v>
      </c>
      <c r="L31" s="78"/>
      <c r="M31" s="78"/>
    </row>
    <row r="32" spans="1:13" ht="15" customHeight="1" x14ac:dyDescent="0.25">
      <c r="A32" s="50" t="s">
        <v>17</v>
      </c>
      <c r="B32" s="61"/>
    </row>
    <row r="33" spans="1:13" ht="15" customHeight="1" x14ac:dyDescent="0.25">
      <c r="A33" s="64" t="s">
        <v>28</v>
      </c>
      <c r="B33" s="31">
        <v>7.1</v>
      </c>
      <c r="D33" s="37">
        <v>8.1</v>
      </c>
    </row>
    <row r="34" spans="1:13" ht="15" customHeight="1" x14ac:dyDescent="0.25">
      <c r="A34" s="64" t="s">
        <v>29</v>
      </c>
      <c r="B34" s="31">
        <v>1.8</v>
      </c>
      <c r="D34" s="37">
        <v>17.8</v>
      </c>
    </row>
    <row r="35" spans="1:13" s="8" customFormat="1" ht="15" customHeight="1" x14ac:dyDescent="0.25">
      <c r="A35" s="52" t="s">
        <v>39</v>
      </c>
      <c r="B35" s="33">
        <v>10.199999999999999</v>
      </c>
      <c r="D35" s="59">
        <v>5.0999999999999996</v>
      </c>
      <c r="L35" s="78"/>
      <c r="M35" s="78"/>
    </row>
    <row r="36" spans="1:13" ht="15" customHeight="1" x14ac:dyDescent="0.25">
      <c r="A36" s="50" t="s">
        <v>18</v>
      </c>
      <c r="B36" s="33"/>
    </row>
    <row r="37" spans="1:13" ht="15" customHeight="1" x14ac:dyDescent="0.25">
      <c r="A37" s="64" t="s">
        <v>28</v>
      </c>
      <c r="B37" s="31">
        <v>0.6</v>
      </c>
      <c r="D37" s="37">
        <v>15.5</v>
      </c>
    </row>
    <row r="38" spans="1:13" ht="15" customHeight="1" x14ac:dyDescent="0.25">
      <c r="A38" s="64" t="s">
        <v>29</v>
      </c>
      <c r="B38" s="68">
        <v>0.1</v>
      </c>
      <c r="D38" s="37">
        <v>47.1</v>
      </c>
    </row>
    <row r="39" spans="1:13" s="8" customFormat="1" ht="15" customHeight="1" x14ac:dyDescent="0.25">
      <c r="A39" s="52" t="s">
        <v>39</v>
      </c>
      <c r="B39" s="33">
        <v>0.9</v>
      </c>
      <c r="D39" s="59">
        <v>8</v>
      </c>
      <c r="L39" s="78"/>
      <c r="M39" s="78"/>
    </row>
    <row r="40" spans="1:13" ht="15" customHeight="1" x14ac:dyDescent="0.25">
      <c r="A40" s="63" t="s">
        <v>19</v>
      </c>
      <c r="B40" s="61"/>
    </row>
    <row r="41" spans="1:13" ht="15" customHeight="1" x14ac:dyDescent="0.25">
      <c r="A41" s="64" t="s">
        <v>28</v>
      </c>
      <c r="B41" s="31">
        <v>75</v>
      </c>
      <c r="D41" s="37">
        <v>3.8</v>
      </c>
    </row>
    <row r="42" spans="1:13" ht="15" customHeight="1" x14ac:dyDescent="0.25">
      <c r="A42" s="64" t="s">
        <v>29</v>
      </c>
      <c r="B42" s="31">
        <v>27.4</v>
      </c>
      <c r="D42" s="37">
        <v>7.6</v>
      </c>
    </row>
    <row r="43" spans="1:13" s="8" customFormat="1" ht="15" customHeight="1" x14ac:dyDescent="0.25">
      <c r="A43" s="52" t="s">
        <v>39</v>
      </c>
      <c r="B43" s="33">
        <v>110.4</v>
      </c>
      <c r="D43" s="59">
        <v>1.9</v>
      </c>
      <c r="L43" s="78"/>
      <c r="M43" s="78"/>
    </row>
    <row r="44" spans="1:13" ht="24.95" customHeight="1" x14ac:dyDescent="0.25">
      <c r="A44" s="53"/>
      <c r="B44" s="48" t="s">
        <v>1997</v>
      </c>
      <c r="C44" s="123"/>
      <c r="D44" s="48" t="s">
        <v>1998</v>
      </c>
    </row>
    <row r="45" spans="1:13" ht="15" customHeight="1" x14ac:dyDescent="0.25">
      <c r="A45" s="38" t="s">
        <v>30</v>
      </c>
      <c r="B45" s="41"/>
    </row>
    <row r="46" spans="1:13" ht="15" customHeight="1" x14ac:dyDescent="0.25">
      <c r="A46" s="50" t="s">
        <v>11</v>
      </c>
      <c r="B46" s="31"/>
    </row>
    <row r="47" spans="1:13" ht="15" customHeight="1" x14ac:dyDescent="0.25">
      <c r="A47" s="64" t="s">
        <v>28</v>
      </c>
      <c r="B47" s="37">
        <v>68.8</v>
      </c>
      <c r="D47" s="37">
        <v>8.1</v>
      </c>
    </row>
    <row r="48" spans="1:13" ht="15" customHeight="1" x14ac:dyDescent="0.25">
      <c r="A48" s="64" t="s">
        <v>29</v>
      </c>
      <c r="B48" s="37">
        <v>24.5</v>
      </c>
      <c r="D48" s="37">
        <v>7.2</v>
      </c>
    </row>
    <row r="49" spans="1:4" ht="15" customHeight="1" x14ac:dyDescent="0.25">
      <c r="A49" s="52" t="s">
        <v>39</v>
      </c>
      <c r="B49" s="33">
        <v>100</v>
      </c>
      <c r="C49" s="24"/>
      <c r="D49" s="70">
        <v>0</v>
      </c>
    </row>
    <row r="50" spans="1:4" ht="15" customHeight="1" x14ac:dyDescent="0.25">
      <c r="A50" s="50" t="s">
        <v>12</v>
      </c>
      <c r="B50" s="33"/>
    </row>
    <row r="51" spans="1:4" ht="15" customHeight="1" x14ac:dyDescent="0.25">
      <c r="A51" s="64" t="s">
        <v>28</v>
      </c>
      <c r="B51" s="37">
        <v>65.8</v>
      </c>
      <c r="D51" s="37">
        <v>9</v>
      </c>
    </row>
    <row r="52" spans="1:4" ht="15" customHeight="1" x14ac:dyDescent="0.25">
      <c r="A52" s="64" t="s">
        <v>29</v>
      </c>
      <c r="B52" s="37">
        <v>28.9</v>
      </c>
      <c r="D52" s="37">
        <v>7.7</v>
      </c>
    </row>
    <row r="53" spans="1:4" ht="15" customHeight="1" x14ac:dyDescent="0.25">
      <c r="A53" s="52" t="s">
        <v>39</v>
      </c>
      <c r="B53" s="33">
        <v>100</v>
      </c>
      <c r="C53" s="24"/>
      <c r="D53" s="70">
        <v>0</v>
      </c>
    </row>
    <row r="54" spans="1:4" ht="15" customHeight="1" x14ac:dyDescent="0.25">
      <c r="A54" s="50" t="s">
        <v>13</v>
      </c>
      <c r="B54" s="33"/>
    </row>
    <row r="55" spans="1:4" ht="15" customHeight="1" x14ac:dyDescent="0.25">
      <c r="A55" s="64" t="s">
        <v>28</v>
      </c>
      <c r="B55" s="37">
        <v>62.8</v>
      </c>
      <c r="D55" s="37">
        <v>10</v>
      </c>
    </row>
    <row r="56" spans="1:4" ht="15" customHeight="1" x14ac:dyDescent="0.25">
      <c r="A56" s="64" t="s">
        <v>29</v>
      </c>
      <c r="B56" s="37">
        <v>26.2</v>
      </c>
      <c r="D56" s="37">
        <v>7.2</v>
      </c>
    </row>
    <row r="57" spans="1:4" ht="15" customHeight="1" x14ac:dyDescent="0.25">
      <c r="A57" s="52" t="s">
        <v>39</v>
      </c>
      <c r="B57" s="33">
        <v>100</v>
      </c>
      <c r="C57" s="24"/>
      <c r="D57" s="70">
        <v>0</v>
      </c>
    </row>
    <row r="58" spans="1:4" ht="15" customHeight="1" x14ac:dyDescent="0.25">
      <c r="A58" s="50" t="s">
        <v>14</v>
      </c>
      <c r="B58" s="33"/>
    </row>
    <row r="59" spans="1:4" ht="15" customHeight="1" x14ac:dyDescent="0.25">
      <c r="A59" s="64" t="s">
        <v>28</v>
      </c>
      <c r="B59" s="37">
        <v>75</v>
      </c>
      <c r="D59" s="37">
        <v>8.1</v>
      </c>
    </row>
    <row r="60" spans="1:4" ht="15" customHeight="1" x14ac:dyDescent="0.25">
      <c r="A60" s="64" t="s">
        <v>29</v>
      </c>
      <c r="B60" s="37">
        <v>17.2</v>
      </c>
      <c r="D60" s="37">
        <v>8.1</v>
      </c>
    </row>
    <row r="61" spans="1:4" ht="15" customHeight="1" x14ac:dyDescent="0.25">
      <c r="A61" s="52" t="s">
        <v>39</v>
      </c>
      <c r="B61" s="33">
        <v>100</v>
      </c>
      <c r="C61" s="24"/>
      <c r="D61" s="70">
        <v>0</v>
      </c>
    </row>
    <row r="62" spans="1:4" ht="15" customHeight="1" x14ac:dyDescent="0.25">
      <c r="A62" s="50" t="s">
        <v>15</v>
      </c>
      <c r="B62" s="33"/>
      <c r="D62"/>
    </row>
    <row r="63" spans="1:4" ht="15" customHeight="1" x14ac:dyDescent="0.25">
      <c r="A63" s="64" t="s">
        <v>28</v>
      </c>
      <c r="B63" s="69">
        <v>66</v>
      </c>
      <c r="D63" s="37">
        <v>10.5</v>
      </c>
    </row>
    <row r="64" spans="1:4" ht="15" customHeight="1" x14ac:dyDescent="0.25">
      <c r="A64" s="64" t="s">
        <v>29</v>
      </c>
      <c r="B64" s="37">
        <v>29.2</v>
      </c>
      <c r="D64" s="37">
        <v>8.1999999999999993</v>
      </c>
    </row>
    <row r="65" spans="1:4" ht="15" customHeight="1" x14ac:dyDescent="0.25">
      <c r="A65" s="52" t="s">
        <v>39</v>
      </c>
      <c r="B65" s="33">
        <v>100</v>
      </c>
      <c r="C65" s="24"/>
      <c r="D65" s="70">
        <v>0</v>
      </c>
    </row>
    <row r="66" spans="1:4" ht="15" customHeight="1" x14ac:dyDescent="0.25">
      <c r="A66" s="50" t="s">
        <v>16</v>
      </c>
      <c r="B66" s="33"/>
    </row>
    <row r="67" spans="1:4" ht="15" customHeight="1" x14ac:dyDescent="0.25">
      <c r="A67" s="64" t="s">
        <v>28</v>
      </c>
      <c r="B67" s="37">
        <v>75</v>
      </c>
      <c r="D67" s="37">
        <v>8.6999999999999993</v>
      </c>
    </row>
    <row r="68" spans="1:4" ht="15" customHeight="1" x14ac:dyDescent="0.25">
      <c r="A68" s="64" t="s">
        <v>29</v>
      </c>
      <c r="B68" s="37">
        <v>25</v>
      </c>
      <c r="D68" s="37">
        <v>7.5</v>
      </c>
    </row>
    <row r="69" spans="1:4" ht="15" customHeight="1" x14ac:dyDescent="0.25">
      <c r="A69" s="52" t="s">
        <v>39</v>
      </c>
      <c r="B69" s="33">
        <v>100</v>
      </c>
      <c r="C69" s="24"/>
      <c r="D69" s="70">
        <v>0</v>
      </c>
    </row>
    <row r="70" spans="1:4" ht="15" customHeight="1" x14ac:dyDescent="0.25">
      <c r="A70" s="50" t="s">
        <v>17</v>
      </c>
      <c r="B70" s="33"/>
    </row>
    <row r="71" spans="1:4" ht="15" customHeight="1" x14ac:dyDescent="0.25">
      <c r="A71" s="64" t="s">
        <v>28</v>
      </c>
      <c r="B71" s="37">
        <v>69.599999999999994</v>
      </c>
      <c r="D71" s="37">
        <v>8.6</v>
      </c>
    </row>
    <row r="72" spans="1:4" ht="15" customHeight="1" x14ac:dyDescent="0.25">
      <c r="A72" s="64" t="s">
        <v>29</v>
      </c>
      <c r="B72" s="37">
        <v>17.600000000000001</v>
      </c>
      <c r="D72" s="37">
        <v>5.9</v>
      </c>
    </row>
    <row r="73" spans="1:4" ht="15" customHeight="1" x14ac:dyDescent="0.25">
      <c r="A73" s="52" t="s">
        <v>39</v>
      </c>
      <c r="B73" s="33">
        <v>100</v>
      </c>
      <c r="C73" s="24"/>
      <c r="D73" s="70">
        <v>0</v>
      </c>
    </row>
    <row r="74" spans="1:4" ht="15" customHeight="1" x14ac:dyDescent="0.25">
      <c r="A74" s="50" t="s">
        <v>18</v>
      </c>
      <c r="B74" s="33"/>
    </row>
    <row r="75" spans="1:4" ht="15" customHeight="1" x14ac:dyDescent="0.25">
      <c r="A75" s="64" t="s">
        <v>28</v>
      </c>
      <c r="B75" s="69">
        <v>66.7</v>
      </c>
      <c r="D75" s="37">
        <v>17.399999999999999</v>
      </c>
    </row>
    <row r="76" spans="1:4" ht="15" customHeight="1" x14ac:dyDescent="0.25">
      <c r="A76" s="64" t="s">
        <v>29</v>
      </c>
      <c r="B76" s="69">
        <v>11.1</v>
      </c>
      <c r="D76" s="37">
        <v>10.1</v>
      </c>
    </row>
    <row r="77" spans="1:4" ht="15" customHeight="1" x14ac:dyDescent="0.25">
      <c r="A77" s="52" t="s">
        <v>39</v>
      </c>
      <c r="B77" s="33">
        <v>100</v>
      </c>
      <c r="C77" s="24"/>
      <c r="D77" s="70">
        <v>0</v>
      </c>
    </row>
    <row r="78" spans="1:4" s="19" customFormat="1" ht="15" customHeight="1" x14ac:dyDescent="0.2">
      <c r="A78" s="63" t="s">
        <v>19</v>
      </c>
      <c r="D78" s="18"/>
    </row>
    <row r="79" spans="1:4" s="24" customFormat="1" ht="15" customHeight="1" x14ac:dyDescent="0.2">
      <c r="A79" s="64" t="s">
        <v>28</v>
      </c>
      <c r="B79" s="37">
        <v>67.900000000000006</v>
      </c>
      <c r="D79" s="37">
        <v>4.4000000000000004</v>
      </c>
    </row>
    <row r="80" spans="1:4" s="24" customFormat="1" ht="15" customHeight="1" x14ac:dyDescent="0.2">
      <c r="A80" s="64" t="s">
        <v>29</v>
      </c>
      <c r="B80" s="37">
        <v>24.8</v>
      </c>
      <c r="D80" s="37">
        <v>3.6</v>
      </c>
    </row>
    <row r="81" spans="1:16382" ht="15" customHeight="1" x14ac:dyDescent="0.25">
      <c r="A81" s="77" t="s">
        <v>39</v>
      </c>
      <c r="B81" s="32">
        <v>100</v>
      </c>
      <c r="C81" s="25"/>
      <c r="D81" s="75">
        <v>0</v>
      </c>
    </row>
    <row r="82" spans="1:16382" ht="15" customHeight="1" x14ac:dyDescent="0.2">
      <c r="A82" s="26" t="s">
        <v>45</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6"/>
      <c r="NI82" s="26"/>
      <c r="NJ82" s="26"/>
      <c r="NK82" s="26"/>
      <c r="NL82" s="26"/>
      <c r="NM82" s="26"/>
      <c r="NN82" s="26"/>
      <c r="NO82" s="26"/>
      <c r="NP82" s="26"/>
      <c r="NQ82" s="26"/>
      <c r="NR82" s="26"/>
      <c r="NS82" s="26"/>
      <c r="NT82" s="26"/>
      <c r="NU82" s="26"/>
      <c r="NV82" s="26"/>
      <c r="NW82" s="26"/>
      <c r="NX82" s="26"/>
      <c r="NY82" s="26"/>
      <c r="NZ82" s="26"/>
      <c r="OA82" s="26"/>
      <c r="OB82" s="26"/>
      <c r="OC82" s="26"/>
      <c r="OD82" s="26"/>
      <c r="OE82" s="26"/>
      <c r="OF82" s="26"/>
      <c r="OG82" s="26"/>
      <c r="OH82" s="26"/>
      <c r="OI82" s="26"/>
      <c r="OJ82" s="26"/>
      <c r="OK82" s="26"/>
      <c r="OL82" s="26"/>
      <c r="OM82" s="26"/>
      <c r="ON82" s="26"/>
      <c r="OO82" s="26"/>
      <c r="OP82" s="26"/>
      <c r="OQ82" s="26"/>
      <c r="OR82" s="26"/>
      <c r="OS82" s="26"/>
      <c r="OT82" s="26"/>
      <c r="OU82" s="26"/>
      <c r="OV82" s="26"/>
      <c r="OW82" s="26"/>
      <c r="OX82" s="26"/>
      <c r="OY82" s="26"/>
      <c r="OZ82" s="26"/>
      <c r="PA82" s="26"/>
      <c r="PB82" s="26"/>
      <c r="PC82" s="26"/>
      <c r="PD82" s="26"/>
      <c r="PE82" s="26"/>
      <c r="PF82" s="26"/>
      <c r="PG82" s="26"/>
      <c r="PH82" s="26"/>
      <c r="PI82" s="26"/>
      <c r="PJ82" s="26"/>
      <c r="PK82" s="26"/>
      <c r="PL82" s="26"/>
      <c r="PM82" s="26"/>
      <c r="PN82" s="26"/>
      <c r="PO82" s="26"/>
      <c r="PP82" s="26"/>
      <c r="PQ82" s="26"/>
      <c r="PR82" s="26"/>
      <c r="PS82" s="26"/>
      <c r="PT82" s="26"/>
      <c r="PU82" s="26"/>
      <c r="PV82" s="26"/>
      <c r="PW82" s="26"/>
      <c r="PX82" s="26"/>
      <c r="PY82" s="26"/>
      <c r="PZ82" s="26"/>
      <c r="QA82" s="26"/>
      <c r="QB82" s="26"/>
      <c r="QC82" s="26"/>
      <c r="QD82" s="26"/>
      <c r="QE82" s="26"/>
      <c r="QF82" s="26"/>
      <c r="QG82" s="26"/>
      <c r="QH82" s="26"/>
      <c r="QI82" s="26"/>
      <c r="QJ82" s="26"/>
      <c r="QK82" s="26"/>
      <c r="QL82" s="26"/>
      <c r="QM82" s="26"/>
      <c r="QN82" s="26"/>
      <c r="QO82" s="26"/>
      <c r="QP82" s="26"/>
      <c r="QQ82" s="26"/>
      <c r="QR82" s="26"/>
      <c r="QS82" s="26"/>
      <c r="QT82" s="26"/>
      <c r="QU82" s="26"/>
      <c r="QV82" s="26"/>
      <c r="QW82" s="26"/>
      <c r="QX82" s="26"/>
      <c r="QY82" s="26"/>
      <c r="QZ82" s="26"/>
      <c r="RA82" s="26"/>
      <c r="RB82" s="26"/>
      <c r="RC82" s="26"/>
      <c r="RD82" s="26"/>
      <c r="RE82" s="26"/>
      <c r="RF82" s="26"/>
      <c r="RG82" s="26"/>
      <c r="RH82" s="26"/>
      <c r="RI82" s="26"/>
      <c r="RJ82" s="26"/>
      <c r="RK82" s="26"/>
      <c r="RL82" s="26"/>
      <c r="RM82" s="26"/>
      <c r="RN82" s="26"/>
      <c r="RO82" s="26"/>
      <c r="RP82" s="26"/>
      <c r="RQ82" s="26"/>
      <c r="RR82" s="26"/>
      <c r="RS82" s="26"/>
      <c r="RT82" s="26"/>
      <c r="RU82" s="26"/>
      <c r="RV82" s="26"/>
      <c r="RW82" s="26"/>
      <c r="RX82" s="26"/>
      <c r="RY82" s="26"/>
      <c r="RZ82" s="26"/>
      <c r="SA82" s="26"/>
      <c r="SB82" s="26"/>
      <c r="SC82" s="26"/>
      <c r="SD82" s="26"/>
      <c r="SE82" s="26"/>
      <c r="SF82" s="26"/>
      <c r="SG82" s="26"/>
      <c r="SH82" s="26"/>
      <c r="SI82" s="26"/>
      <c r="SJ82" s="26"/>
      <c r="SK82" s="26"/>
      <c r="SL82" s="26"/>
      <c r="SM82" s="26"/>
      <c r="SN82" s="26"/>
      <c r="SO82" s="26"/>
      <c r="SP82" s="26"/>
      <c r="SQ82" s="26"/>
      <c r="SR82" s="26"/>
      <c r="SS82" s="26"/>
      <c r="ST82" s="26"/>
      <c r="SU82" s="26"/>
      <c r="SV82" s="26"/>
      <c r="SW82" s="26"/>
      <c r="SX82" s="26"/>
      <c r="SY82" s="26"/>
      <c r="SZ82" s="26"/>
      <c r="TA82" s="26"/>
      <c r="TB82" s="26"/>
      <c r="TC82" s="26"/>
      <c r="TD82" s="26"/>
      <c r="TE82" s="26"/>
      <c r="TF82" s="26"/>
      <c r="TG82" s="26"/>
      <c r="TH82" s="26"/>
      <c r="TI82" s="26"/>
      <c r="TJ82" s="26"/>
      <c r="TK82" s="26"/>
      <c r="TL82" s="26"/>
      <c r="TM82" s="26"/>
      <c r="TN82" s="26"/>
      <c r="TO82" s="26"/>
      <c r="TP82" s="26"/>
      <c r="TQ82" s="26"/>
      <c r="TR82" s="26"/>
      <c r="TS82" s="26"/>
      <c r="TT82" s="26"/>
      <c r="TU82" s="26"/>
      <c r="TV82" s="26"/>
      <c r="TW82" s="26"/>
      <c r="TX82" s="26"/>
      <c r="TY82" s="26"/>
      <c r="TZ82" s="26"/>
      <c r="UA82" s="26"/>
      <c r="UB82" s="26"/>
      <c r="UC82" s="26"/>
      <c r="UD82" s="26"/>
      <c r="UE82" s="26"/>
      <c r="UF82" s="26"/>
      <c r="UG82" s="26"/>
      <c r="UH82" s="26"/>
      <c r="UI82" s="26"/>
      <c r="UJ82" s="26"/>
      <c r="UK82" s="26"/>
      <c r="UL82" s="26"/>
      <c r="UM82" s="26"/>
      <c r="UN82" s="26"/>
      <c r="UO82" s="26"/>
      <c r="UP82" s="26"/>
      <c r="UQ82" s="26"/>
      <c r="UR82" s="26"/>
      <c r="US82" s="26"/>
      <c r="UT82" s="26"/>
      <c r="UU82" s="26"/>
      <c r="UV82" s="26"/>
      <c r="UW82" s="26"/>
      <c r="UX82" s="26"/>
      <c r="UY82" s="26"/>
      <c r="UZ82" s="26"/>
      <c r="VA82" s="26"/>
      <c r="VB82" s="26"/>
      <c r="VC82" s="26"/>
      <c r="VD82" s="26"/>
      <c r="VE82" s="26"/>
      <c r="VF82" s="26"/>
      <c r="VG82" s="26"/>
      <c r="VH82" s="26"/>
      <c r="VI82" s="26"/>
      <c r="VJ82" s="26"/>
      <c r="VK82" s="26"/>
      <c r="VL82" s="26"/>
      <c r="VM82" s="26"/>
      <c r="VN82" s="26"/>
      <c r="VO82" s="26"/>
      <c r="VP82" s="26"/>
      <c r="VQ82" s="26"/>
      <c r="VR82" s="26"/>
      <c r="VS82" s="26"/>
      <c r="VT82" s="26"/>
      <c r="VU82" s="26"/>
      <c r="VV82" s="26"/>
      <c r="VW82" s="26"/>
      <c r="VX82" s="26"/>
      <c r="VY82" s="26"/>
      <c r="VZ82" s="26"/>
      <c r="WA82" s="26"/>
      <c r="WB82" s="26"/>
      <c r="WC82" s="26"/>
      <c r="WD82" s="26"/>
      <c r="WE82" s="26"/>
      <c r="WF82" s="26"/>
      <c r="WG82" s="26"/>
      <c r="WH82" s="26"/>
      <c r="WI82" s="26"/>
      <c r="WJ82" s="26"/>
      <c r="WK82" s="26"/>
      <c r="WL82" s="26"/>
      <c r="WM82" s="26"/>
      <c r="WN82" s="26"/>
      <c r="WO82" s="26"/>
      <c r="WP82" s="26"/>
      <c r="WQ82" s="26"/>
      <c r="WR82" s="26"/>
      <c r="WS82" s="26"/>
      <c r="WT82" s="26"/>
      <c r="WU82" s="26"/>
      <c r="WV82" s="26"/>
      <c r="WW82" s="26"/>
      <c r="WX82" s="26"/>
      <c r="WY82" s="26"/>
      <c r="WZ82" s="26"/>
      <c r="XA82" s="26"/>
      <c r="XB82" s="26"/>
      <c r="XC82" s="26"/>
      <c r="XD82" s="26"/>
      <c r="XE82" s="26"/>
      <c r="XF82" s="26"/>
      <c r="XG82" s="26"/>
      <c r="XH82" s="26"/>
      <c r="XI82" s="26"/>
      <c r="XJ82" s="26"/>
      <c r="XK82" s="26"/>
      <c r="XL82" s="26"/>
      <c r="XM82" s="26"/>
      <c r="XN82" s="26"/>
      <c r="XO82" s="26"/>
      <c r="XP82" s="26"/>
      <c r="XQ82" s="26"/>
      <c r="XR82" s="26"/>
      <c r="XS82" s="26"/>
      <c r="XT82" s="26"/>
      <c r="XU82" s="26"/>
      <c r="XV82" s="26"/>
      <c r="XW82" s="26"/>
      <c r="XX82" s="26"/>
      <c r="XY82" s="26"/>
      <c r="XZ82" s="26"/>
      <c r="YA82" s="26"/>
      <c r="YB82" s="26"/>
      <c r="YC82" s="26"/>
      <c r="YD82" s="26"/>
      <c r="YE82" s="26"/>
      <c r="YF82" s="26"/>
      <c r="YG82" s="26"/>
      <c r="YH82" s="26"/>
      <c r="YI82" s="26"/>
      <c r="YJ82" s="26"/>
      <c r="YK82" s="26"/>
      <c r="YL82" s="26"/>
      <c r="YM82" s="26"/>
      <c r="YN82" s="26"/>
      <c r="YO82" s="26"/>
      <c r="YP82" s="26"/>
      <c r="YQ82" s="26"/>
      <c r="YR82" s="26"/>
      <c r="YS82" s="26"/>
      <c r="YT82" s="26"/>
      <c r="YU82" s="26"/>
      <c r="YV82" s="26"/>
      <c r="YW82" s="26"/>
      <c r="YX82" s="26"/>
      <c r="YY82" s="26"/>
      <c r="YZ82" s="26"/>
      <c r="ZA82" s="26"/>
      <c r="ZB82" s="26"/>
      <c r="ZC82" s="26"/>
      <c r="ZD82" s="26"/>
      <c r="ZE82" s="26"/>
      <c r="ZF82" s="26"/>
      <c r="ZG82" s="26"/>
      <c r="ZH82" s="26"/>
      <c r="ZI82" s="26"/>
      <c r="ZJ82" s="26"/>
      <c r="ZK82" s="26"/>
      <c r="ZL82" s="26"/>
      <c r="ZM82" s="26"/>
      <c r="ZN82" s="26"/>
      <c r="ZO82" s="26"/>
      <c r="ZP82" s="26"/>
      <c r="ZQ82" s="26"/>
      <c r="ZR82" s="26"/>
      <c r="ZS82" s="26"/>
      <c r="ZT82" s="26"/>
      <c r="ZU82" s="26"/>
      <c r="ZV82" s="26"/>
      <c r="ZW82" s="26"/>
      <c r="ZX82" s="26"/>
      <c r="ZY82" s="26"/>
      <c r="ZZ82" s="26"/>
      <c r="AAA82" s="26"/>
      <c r="AAB82" s="26"/>
      <c r="AAC82" s="26"/>
      <c r="AAD82" s="26"/>
      <c r="AAE82" s="26"/>
      <c r="AAF82" s="26"/>
      <c r="AAG82" s="26"/>
      <c r="AAH82" s="26"/>
      <c r="AAI82" s="26"/>
      <c r="AAJ82" s="26"/>
      <c r="AAK82" s="26"/>
      <c r="AAL82" s="26"/>
      <c r="AAM82" s="26"/>
      <c r="AAN82" s="26"/>
      <c r="AAO82" s="26"/>
      <c r="AAP82" s="26"/>
      <c r="AAQ82" s="26"/>
      <c r="AAR82" s="26"/>
      <c r="AAS82" s="26"/>
      <c r="AAT82" s="26"/>
      <c r="AAU82" s="26"/>
      <c r="AAV82" s="26"/>
      <c r="AAW82" s="26"/>
      <c r="AAX82" s="26"/>
      <c r="AAY82" s="26"/>
      <c r="AAZ82" s="26"/>
      <c r="ABA82" s="26"/>
      <c r="ABB82" s="26"/>
      <c r="ABC82" s="26"/>
      <c r="ABD82" s="26"/>
      <c r="ABE82" s="26"/>
      <c r="ABF82" s="26"/>
      <c r="ABG82" s="26"/>
      <c r="ABH82" s="26"/>
      <c r="ABI82" s="26"/>
      <c r="ABJ82" s="26"/>
      <c r="ABK82" s="26"/>
      <c r="ABL82" s="26"/>
      <c r="ABM82" s="26"/>
      <c r="ABN82" s="26"/>
      <c r="ABO82" s="26"/>
      <c r="ABP82" s="26"/>
      <c r="ABQ82" s="26"/>
      <c r="ABR82" s="26"/>
      <c r="ABS82" s="26"/>
      <c r="ABT82" s="26"/>
      <c r="ABU82" s="26"/>
      <c r="ABV82" s="26"/>
      <c r="ABW82" s="26"/>
      <c r="ABX82" s="26"/>
      <c r="ABY82" s="26"/>
      <c r="ABZ82" s="26"/>
      <c r="ACA82" s="26"/>
      <c r="ACB82" s="26"/>
      <c r="ACC82" s="26"/>
      <c r="ACD82" s="26"/>
      <c r="ACE82" s="26"/>
      <c r="ACF82" s="26"/>
      <c r="ACG82" s="26"/>
      <c r="ACH82" s="26"/>
      <c r="ACI82" s="26"/>
      <c r="ACJ82" s="26"/>
      <c r="ACK82" s="26"/>
      <c r="ACL82" s="26"/>
      <c r="ACM82" s="26"/>
      <c r="ACN82" s="26"/>
      <c r="ACO82" s="26"/>
      <c r="ACP82" s="26"/>
      <c r="ACQ82" s="26"/>
      <c r="ACR82" s="26"/>
      <c r="ACS82" s="26"/>
      <c r="ACT82" s="26"/>
      <c r="ACU82" s="26"/>
      <c r="ACV82" s="26"/>
      <c r="ACW82" s="26"/>
      <c r="ACX82" s="26"/>
      <c r="ACY82" s="26"/>
      <c r="ACZ82" s="26"/>
      <c r="ADA82" s="26"/>
      <c r="ADB82" s="26"/>
      <c r="ADC82" s="26"/>
      <c r="ADD82" s="26"/>
      <c r="ADE82" s="26"/>
      <c r="ADF82" s="26"/>
      <c r="ADG82" s="26"/>
      <c r="ADH82" s="26"/>
      <c r="ADI82" s="26"/>
      <c r="ADJ82" s="26"/>
      <c r="ADK82" s="26"/>
      <c r="ADL82" s="26"/>
      <c r="ADM82" s="26"/>
      <c r="ADN82" s="26"/>
      <c r="ADO82" s="26"/>
      <c r="ADP82" s="26"/>
      <c r="ADQ82" s="26"/>
      <c r="ADR82" s="26"/>
      <c r="ADS82" s="26"/>
      <c r="ADT82" s="26"/>
      <c r="ADU82" s="26"/>
      <c r="ADV82" s="26"/>
      <c r="ADW82" s="26"/>
      <c r="ADX82" s="26"/>
      <c r="ADY82" s="26"/>
      <c r="ADZ82" s="26"/>
      <c r="AEA82" s="26"/>
      <c r="AEB82" s="26"/>
      <c r="AEC82" s="26"/>
      <c r="AED82" s="26"/>
      <c r="AEE82" s="26"/>
      <c r="AEF82" s="26"/>
      <c r="AEG82" s="26"/>
      <c r="AEH82" s="26"/>
      <c r="AEI82" s="26"/>
      <c r="AEJ82" s="26"/>
      <c r="AEK82" s="26"/>
      <c r="AEL82" s="26"/>
      <c r="AEM82" s="26"/>
      <c r="AEN82" s="26"/>
      <c r="AEO82" s="26"/>
      <c r="AEP82" s="26"/>
      <c r="AEQ82" s="26"/>
      <c r="AER82" s="26"/>
      <c r="AES82" s="26"/>
      <c r="AET82" s="26"/>
      <c r="AEU82" s="26"/>
      <c r="AEV82" s="26"/>
      <c r="AEW82" s="26"/>
      <c r="AEX82" s="26"/>
      <c r="AEY82" s="26"/>
      <c r="AEZ82" s="26"/>
      <c r="AFA82" s="26"/>
      <c r="AFB82" s="26"/>
      <c r="AFC82" s="26"/>
      <c r="AFD82" s="26"/>
      <c r="AFE82" s="26"/>
      <c r="AFF82" s="26"/>
      <c r="AFG82" s="26"/>
      <c r="AFH82" s="26"/>
      <c r="AFI82" s="26"/>
      <c r="AFJ82" s="26"/>
      <c r="AFK82" s="26"/>
      <c r="AFL82" s="26"/>
      <c r="AFM82" s="26"/>
      <c r="AFN82" s="26"/>
      <c r="AFO82" s="26"/>
      <c r="AFP82" s="26"/>
      <c r="AFQ82" s="26"/>
      <c r="AFR82" s="26"/>
      <c r="AFS82" s="26"/>
      <c r="AFT82" s="26"/>
      <c r="AFU82" s="26"/>
      <c r="AFV82" s="26"/>
      <c r="AFW82" s="26"/>
      <c r="AFX82" s="26"/>
      <c r="AFY82" s="26"/>
      <c r="AFZ82" s="26"/>
      <c r="AGA82" s="26"/>
      <c r="AGB82" s="26"/>
      <c r="AGC82" s="26"/>
      <c r="AGD82" s="26"/>
      <c r="AGE82" s="26"/>
      <c r="AGF82" s="26"/>
      <c r="AGG82" s="26"/>
      <c r="AGH82" s="26"/>
      <c r="AGI82" s="26"/>
      <c r="AGJ82" s="26"/>
      <c r="AGK82" s="26"/>
      <c r="AGL82" s="26"/>
      <c r="AGM82" s="26"/>
      <c r="AGN82" s="26"/>
      <c r="AGO82" s="26"/>
      <c r="AGP82" s="26"/>
      <c r="AGQ82" s="26"/>
      <c r="AGR82" s="26"/>
      <c r="AGS82" s="26"/>
      <c r="AGT82" s="26"/>
      <c r="AGU82" s="26"/>
      <c r="AGV82" s="26"/>
      <c r="AGW82" s="26"/>
      <c r="AGX82" s="26"/>
      <c r="AGY82" s="26"/>
      <c r="AGZ82" s="26"/>
      <c r="AHA82" s="26"/>
      <c r="AHB82" s="26"/>
      <c r="AHC82" s="26"/>
      <c r="AHD82" s="26"/>
      <c r="AHE82" s="26"/>
      <c r="AHF82" s="26"/>
      <c r="AHG82" s="26"/>
      <c r="AHH82" s="26"/>
      <c r="AHI82" s="26"/>
      <c r="AHJ82" s="26"/>
      <c r="AHK82" s="26"/>
      <c r="AHL82" s="26"/>
      <c r="AHM82" s="26"/>
      <c r="AHN82" s="26"/>
      <c r="AHO82" s="26"/>
      <c r="AHP82" s="26"/>
      <c r="AHQ82" s="26"/>
      <c r="AHR82" s="26"/>
      <c r="AHS82" s="26"/>
      <c r="AHT82" s="26"/>
      <c r="AHU82" s="26"/>
      <c r="AHV82" s="26"/>
      <c r="AHW82" s="26"/>
      <c r="AHX82" s="26"/>
      <c r="AHY82" s="26"/>
      <c r="AHZ82" s="26"/>
      <c r="AIA82" s="26"/>
      <c r="AIB82" s="26"/>
      <c r="AIC82" s="26"/>
      <c r="AID82" s="26"/>
      <c r="AIE82" s="26"/>
      <c r="AIF82" s="26"/>
      <c r="AIG82" s="26"/>
      <c r="AIH82" s="26"/>
      <c r="AII82" s="26"/>
      <c r="AIJ82" s="26"/>
      <c r="AIK82" s="26"/>
      <c r="AIL82" s="26"/>
      <c r="AIM82" s="26"/>
      <c r="AIN82" s="26"/>
      <c r="AIO82" s="26"/>
      <c r="AIP82" s="26"/>
      <c r="AIQ82" s="26"/>
      <c r="AIR82" s="26"/>
      <c r="AIS82" s="26"/>
      <c r="AIT82" s="26"/>
      <c r="AIU82" s="26"/>
      <c r="AIV82" s="26"/>
      <c r="AIW82" s="26"/>
      <c r="AIX82" s="26"/>
      <c r="AIY82" s="26"/>
      <c r="AIZ82" s="26"/>
      <c r="AJA82" s="26"/>
      <c r="AJB82" s="26"/>
      <c r="AJC82" s="26"/>
      <c r="AJD82" s="26"/>
      <c r="AJE82" s="26"/>
      <c r="AJF82" s="26"/>
      <c r="AJG82" s="26"/>
      <c r="AJH82" s="26"/>
      <c r="AJI82" s="26"/>
      <c r="AJJ82" s="26"/>
      <c r="AJK82" s="26"/>
      <c r="AJL82" s="26"/>
      <c r="AJM82" s="26"/>
      <c r="AJN82" s="26"/>
      <c r="AJO82" s="26"/>
      <c r="AJP82" s="26"/>
      <c r="AJQ82" s="26"/>
      <c r="AJR82" s="26"/>
      <c r="AJS82" s="26"/>
      <c r="AJT82" s="26"/>
      <c r="AJU82" s="26"/>
      <c r="AJV82" s="26"/>
      <c r="AJW82" s="26"/>
      <c r="AJX82" s="26"/>
      <c r="AJY82" s="26"/>
      <c r="AJZ82" s="26"/>
      <c r="AKA82" s="26"/>
      <c r="AKB82" s="26"/>
      <c r="AKC82" s="26"/>
      <c r="AKD82" s="26"/>
      <c r="AKE82" s="26"/>
      <c r="AKF82" s="26"/>
      <c r="AKG82" s="26"/>
      <c r="AKH82" s="26"/>
      <c r="AKI82" s="26"/>
      <c r="AKJ82" s="26"/>
      <c r="AKK82" s="26"/>
      <c r="AKL82" s="26"/>
      <c r="AKM82" s="26"/>
      <c r="AKN82" s="26"/>
      <c r="AKO82" s="26"/>
      <c r="AKP82" s="26"/>
      <c r="AKQ82" s="26"/>
      <c r="AKR82" s="26"/>
      <c r="AKS82" s="26"/>
      <c r="AKT82" s="26"/>
      <c r="AKU82" s="26"/>
      <c r="AKV82" s="26"/>
      <c r="AKW82" s="26"/>
      <c r="AKX82" s="26"/>
      <c r="AKY82" s="26"/>
      <c r="AKZ82" s="26"/>
      <c r="ALA82" s="26"/>
      <c r="ALB82" s="26"/>
      <c r="ALC82" s="26"/>
      <c r="ALD82" s="26"/>
      <c r="ALE82" s="26"/>
      <c r="ALF82" s="26"/>
      <c r="ALG82" s="26"/>
      <c r="ALH82" s="26"/>
      <c r="ALI82" s="26"/>
      <c r="ALJ82" s="26"/>
      <c r="ALK82" s="26"/>
      <c r="ALL82" s="26"/>
      <c r="ALM82" s="26"/>
      <c r="ALN82" s="26"/>
      <c r="ALO82" s="26"/>
      <c r="ALP82" s="26"/>
      <c r="ALQ82" s="26"/>
      <c r="ALR82" s="26"/>
      <c r="ALS82" s="26"/>
      <c r="ALT82" s="26"/>
      <c r="ALU82" s="26"/>
      <c r="ALV82" s="26"/>
      <c r="ALW82" s="26"/>
      <c r="ALX82" s="26"/>
      <c r="ALY82" s="26"/>
      <c r="ALZ82" s="26"/>
      <c r="AMA82" s="26"/>
      <c r="AMB82" s="26"/>
      <c r="AMC82" s="26"/>
      <c r="AMD82" s="26"/>
      <c r="AME82" s="26"/>
      <c r="AMF82" s="26"/>
      <c r="AMG82" s="26"/>
      <c r="AMH82" s="26"/>
      <c r="AMI82" s="26"/>
      <c r="AMJ82" s="26"/>
      <c r="AMK82" s="26"/>
      <c r="AML82" s="26"/>
      <c r="AMM82" s="26"/>
      <c r="AMN82" s="26"/>
      <c r="AMO82" s="26"/>
      <c r="AMP82" s="26"/>
      <c r="AMQ82" s="26"/>
      <c r="AMR82" s="26"/>
      <c r="AMS82" s="26"/>
      <c r="AMT82" s="26"/>
      <c r="AMU82" s="26"/>
      <c r="AMV82" s="26"/>
      <c r="AMW82" s="26"/>
      <c r="AMX82" s="26"/>
      <c r="AMY82" s="26"/>
      <c r="AMZ82" s="26"/>
      <c r="ANA82" s="26"/>
      <c r="ANB82" s="26"/>
      <c r="ANC82" s="26"/>
      <c r="AND82" s="26"/>
      <c r="ANE82" s="26"/>
      <c r="ANF82" s="26"/>
      <c r="ANG82" s="26"/>
      <c r="ANH82" s="26"/>
      <c r="ANI82" s="26"/>
      <c r="ANJ82" s="26"/>
      <c r="ANK82" s="26"/>
      <c r="ANL82" s="26"/>
      <c r="ANM82" s="26"/>
      <c r="ANN82" s="26"/>
      <c r="ANO82" s="26"/>
      <c r="ANP82" s="26"/>
      <c r="ANQ82" s="26"/>
      <c r="ANR82" s="26"/>
      <c r="ANS82" s="26"/>
      <c r="ANT82" s="26"/>
      <c r="ANU82" s="26"/>
      <c r="ANV82" s="26"/>
      <c r="ANW82" s="26"/>
      <c r="ANX82" s="26"/>
      <c r="ANY82" s="26"/>
      <c r="ANZ82" s="26"/>
      <c r="AOA82" s="26"/>
      <c r="AOB82" s="26"/>
      <c r="AOC82" s="26"/>
      <c r="AOD82" s="26"/>
      <c r="AOE82" s="26"/>
      <c r="AOF82" s="26"/>
      <c r="AOG82" s="26"/>
      <c r="AOH82" s="26"/>
      <c r="AOI82" s="26"/>
      <c r="AOJ82" s="26"/>
      <c r="AOK82" s="26"/>
      <c r="AOL82" s="26"/>
      <c r="AOM82" s="26"/>
      <c r="AON82" s="26"/>
      <c r="AOO82" s="26"/>
      <c r="AOP82" s="26"/>
      <c r="AOQ82" s="26"/>
      <c r="AOR82" s="26"/>
      <c r="AOS82" s="26"/>
      <c r="AOT82" s="26"/>
      <c r="AOU82" s="26"/>
      <c r="AOV82" s="26"/>
      <c r="AOW82" s="26"/>
      <c r="AOX82" s="26"/>
      <c r="AOY82" s="26"/>
      <c r="AOZ82" s="26"/>
      <c r="APA82" s="26"/>
      <c r="APB82" s="26"/>
      <c r="APC82" s="26"/>
      <c r="APD82" s="26"/>
      <c r="APE82" s="26"/>
      <c r="APF82" s="26"/>
      <c r="APG82" s="26"/>
      <c r="APH82" s="26"/>
      <c r="API82" s="26"/>
      <c r="APJ82" s="26"/>
      <c r="APK82" s="26"/>
      <c r="APL82" s="26"/>
      <c r="APM82" s="26"/>
      <c r="APN82" s="26"/>
      <c r="APO82" s="26"/>
      <c r="APP82" s="26"/>
      <c r="APQ82" s="26"/>
      <c r="APR82" s="26"/>
      <c r="APS82" s="26"/>
      <c r="APT82" s="26"/>
      <c r="APU82" s="26"/>
      <c r="APV82" s="26"/>
      <c r="APW82" s="26"/>
      <c r="APX82" s="26"/>
      <c r="APY82" s="26"/>
      <c r="APZ82" s="26"/>
      <c r="AQA82" s="26"/>
      <c r="AQB82" s="26"/>
      <c r="AQC82" s="26"/>
      <c r="AQD82" s="26"/>
      <c r="AQE82" s="26"/>
      <c r="AQF82" s="26"/>
      <c r="AQG82" s="26"/>
      <c r="AQH82" s="26"/>
      <c r="AQI82" s="26"/>
      <c r="AQJ82" s="26"/>
      <c r="AQK82" s="26"/>
      <c r="AQL82" s="26"/>
      <c r="AQM82" s="26"/>
      <c r="AQN82" s="26"/>
      <c r="AQO82" s="26"/>
      <c r="AQP82" s="26"/>
      <c r="AQQ82" s="26"/>
      <c r="AQR82" s="26"/>
      <c r="AQS82" s="26"/>
      <c r="AQT82" s="26"/>
      <c r="AQU82" s="26"/>
      <c r="AQV82" s="26"/>
      <c r="AQW82" s="26"/>
      <c r="AQX82" s="26"/>
      <c r="AQY82" s="26"/>
      <c r="AQZ82" s="26"/>
      <c r="ARA82" s="26"/>
      <c r="ARB82" s="26"/>
      <c r="ARC82" s="26"/>
      <c r="ARD82" s="26"/>
      <c r="ARE82" s="26"/>
      <c r="ARF82" s="26"/>
      <c r="ARG82" s="26"/>
      <c r="ARH82" s="26"/>
      <c r="ARI82" s="26"/>
      <c r="ARJ82" s="26"/>
      <c r="ARK82" s="26"/>
      <c r="ARL82" s="26"/>
      <c r="ARM82" s="26"/>
      <c r="ARN82" s="26"/>
      <c r="ARO82" s="26"/>
      <c r="ARP82" s="26"/>
      <c r="ARQ82" s="26"/>
      <c r="ARR82" s="26"/>
      <c r="ARS82" s="26"/>
      <c r="ART82" s="26"/>
      <c r="ARU82" s="26"/>
      <c r="ARV82" s="26"/>
      <c r="ARW82" s="26"/>
      <c r="ARX82" s="26"/>
      <c r="ARY82" s="26"/>
      <c r="ARZ82" s="26"/>
      <c r="ASA82" s="26"/>
      <c r="ASB82" s="26"/>
      <c r="ASC82" s="26"/>
      <c r="ASD82" s="26"/>
      <c r="ASE82" s="26"/>
      <c r="ASF82" s="26"/>
      <c r="ASG82" s="26"/>
      <c r="ASH82" s="26"/>
      <c r="ASI82" s="26"/>
      <c r="ASJ82" s="26"/>
      <c r="ASK82" s="26"/>
      <c r="ASL82" s="26"/>
      <c r="ASM82" s="26"/>
      <c r="ASN82" s="26"/>
      <c r="ASO82" s="26"/>
      <c r="ASP82" s="26"/>
      <c r="ASQ82" s="26"/>
      <c r="ASR82" s="26"/>
      <c r="ASS82" s="26"/>
      <c r="AST82" s="26"/>
      <c r="ASU82" s="26"/>
      <c r="ASV82" s="26"/>
      <c r="ASW82" s="26"/>
      <c r="ASX82" s="26"/>
      <c r="ASY82" s="26"/>
      <c r="ASZ82" s="26"/>
      <c r="ATA82" s="26"/>
      <c r="ATB82" s="26"/>
      <c r="ATC82" s="26"/>
      <c r="ATD82" s="26"/>
      <c r="ATE82" s="26"/>
      <c r="ATF82" s="26"/>
      <c r="ATG82" s="26"/>
      <c r="ATH82" s="26"/>
      <c r="ATI82" s="26"/>
      <c r="ATJ82" s="26"/>
      <c r="ATK82" s="26"/>
      <c r="ATL82" s="26"/>
      <c r="ATM82" s="26"/>
      <c r="ATN82" s="26"/>
      <c r="ATO82" s="26"/>
      <c r="ATP82" s="26"/>
      <c r="ATQ82" s="26"/>
      <c r="ATR82" s="26"/>
      <c r="ATS82" s="26"/>
      <c r="ATT82" s="26"/>
      <c r="ATU82" s="26"/>
      <c r="ATV82" s="26"/>
      <c r="ATW82" s="26"/>
      <c r="ATX82" s="26"/>
      <c r="ATY82" s="26"/>
      <c r="ATZ82" s="26"/>
      <c r="AUA82" s="26"/>
      <c r="AUB82" s="26"/>
      <c r="AUC82" s="26"/>
      <c r="AUD82" s="26"/>
      <c r="AUE82" s="26"/>
      <c r="AUF82" s="26"/>
      <c r="AUG82" s="26"/>
      <c r="AUH82" s="26"/>
      <c r="AUI82" s="26"/>
      <c r="AUJ82" s="26"/>
      <c r="AUK82" s="26"/>
      <c r="AUL82" s="26"/>
      <c r="AUM82" s="26"/>
      <c r="AUN82" s="26"/>
      <c r="AUO82" s="26"/>
      <c r="AUP82" s="26"/>
      <c r="AUQ82" s="26"/>
      <c r="AUR82" s="26"/>
      <c r="AUS82" s="26"/>
      <c r="AUT82" s="26"/>
      <c r="AUU82" s="26"/>
      <c r="AUV82" s="26"/>
      <c r="AUW82" s="26"/>
      <c r="AUX82" s="26"/>
      <c r="AUY82" s="26"/>
      <c r="AUZ82" s="26"/>
      <c r="AVA82" s="26"/>
      <c r="AVB82" s="26"/>
      <c r="AVC82" s="26"/>
      <c r="AVD82" s="26"/>
      <c r="AVE82" s="26"/>
      <c r="AVF82" s="26"/>
      <c r="AVG82" s="26"/>
      <c r="AVH82" s="26"/>
      <c r="AVI82" s="26"/>
      <c r="AVJ82" s="26"/>
      <c r="AVK82" s="26"/>
      <c r="AVL82" s="26"/>
      <c r="AVM82" s="26"/>
      <c r="AVN82" s="26"/>
      <c r="AVO82" s="26"/>
      <c r="AVP82" s="26"/>
      <c r="AVQ82" s="26"/>
      <c r="AVR82" s="26"/>
      <c r="AVS82" s="26"/>
      <c r="AVT82" s="26"/>
      <c r="AVU82" s="26"/>
      <c r="AVV82" s="26"/>
      <c r="AVW82" s="26"/>
      <c r="AVX82" s="26"/>
      <c r="AVY82" s="26"/>
      <c r="AVZ82" s="26"/>
      <c r="AWA82" s="26"/>
      <c r="AWB82" s="26"/>
      <c r="AWC82" s="26"/>
      <c r="AWD82" s="26"/>
      <c r="AWE82" s="26"/>
      <c r="AWF82" s="26"/>
      <c r="AWG82" s="26"/>
      <c r="AWH82" s="26"/>
      <c r="AWI82" s="26"/>
      <c r="AWJ82" s="26"/>
      <c r="AWK82" s="26"/>
      <c r="AWL82" s="26"/>
      <c r="AWM82" s="26"/>
      <c r="AWN82" s="26"/>
      <c r="AWO82" s="26"/>
      <c r="AWP82" s="26"/>
      <c r="AWQ82" s="26"/>
      <c r="AWR82" s="26"/>
      <c r="AWS82" s="26"/>
      <c r="AWT82" s="26"/>
      <c r="AWU82" s="26"/>
      <c r="AWV82" s="26"/>
      <c r="AWW82" s="26"/>
      <c r="AWX82" s="26"/>
      <c r="AWY82" s="26"/>
      <c r="AWZ82" s="26"/>
      <c r="AXA82" s="26"/>
      <c r="AXB82" s="26"/>
      <c r="AXC82" s="26"/>
      <c r="AXD82" s="26"/>
      <c r="AXE82" s="26"/>
      <c r="AXF82" s="26"/>
      <c r="AXG82" s="26"/>
      <c r="AXH82" s="26"/>
      <c r="AXI82" s="26"/>
      <c r="AXJ82" s="26"/>
      <c r="AXK82" s="26"/>
      <c r="AXL82" s="26"/>
      <c r="AXM82" s="26"/>
      <c r="AXN82" s="26"/>
      <c r="AXO82" s="26"/>
      <c r="AXP82" s="26"/>
      <c r="AXQ82" s="26"/>
      <c r="AXR82" s="26"/>
      <c r="AXS82" s="26"/>
      <c r="AXT82" s="26"/>
      <c r="AXU82" s="26"/>
      <c r="AXV82" s="26"/>
      <c r="AXW82" s="26"/>
      <c r="AXX82" s="26"/>
      <c r="AXY82" s="26"/>
      <c r="AXZ82" s="26"/>
      <c r="AYA82" s="26"/>
      <c r="AYB82" s="26"/>
      <c r="AYC82" s="26"/>
      <c r="AYD82" s="26"/>
      <c r="AYE82" s="26"/>
      <c r="AYF82" s="26"/>
      <c r="AYG82" s="26"/>
      <c r="AYH82" s="26"/>
      <c r="AYI82" s="26"/>
      <c r="AYJ82" s="26"/>
      <c r="AYK82" s="26"/>
      <c r="AYL82" s="26"/>
      <c r="AYM82" s="26"/>
      <c r="AYN82" s="26"/>
      <c r="AYO82" s="26"/>
      <c r="AYP82" s="26"/>
      <c r="AYQ82" s="26"/>
      <c r="AYR82" s="26"/>
      <c r="AYS82" s="26"/>
      <c r="AYT82" s="26"/>
      <c r="AYU82" s="26"/>
      <c r="AYV82" s="26"/>
      <c r="AYW82" s="26"/>
      <c r="AYX82" s="26"/>
      <c r="AYY82" s="26"/>
      <c r="AYZ82" s="26"/>
      <c r="AZA82" s="26"/>
      <c r="AZB82" s="26"/>
      <c r="AZC82" s="26"/>
      <c r="AZD82" s="26"/>
      <c r="AZE82" s="26"/>
      <c r="AZF82" s="26"/>
      <c r="AZG82" s="26"/>
      <c r="AZH82" s="26"/>
      <c r="AZI82" s="26"/>
      <c r="AZJ82" s="26"/>
      <c r="AZK82" s="26"/>
      <c r="AZL82" s="26"/>
      <c r="AZM82" s="26"/>
      <c r="AZN82" s="26"/>
      <c r="AZO82" s="26"/>
      <c r="AZP82" s="26"/>
      <c r="AZQ82" s="26"/>
      <c r="AZR82" s="26"/>
      <c r="AZS82" s="26"/>
      <c r="AZT82" s="26"/>
      <c r="AZU82" s="26"/>
      <c r="AZV82" s="26"/>
      <c r="AZW82" s="26"/>
      <c r="AZX82" s="26"/>
      <c r="AZY82" s="26"/>
      <c r="AZZ82" s="26"/>
      <c r="BAA82" s="26"/>
      <c r="BAB82" s="26"/>
      <c r="BAC82" s="26"/>
      <c r="BAD82" s="26"/>
      <c r="BAE82" s="26"/>
      <c r="BAF82" s="26"/>
      <c r="BAG82" s="26"/>
      <c r="BAH82" s="26"/>
      <c r="BAI82" s="26"/>
      <c r="BAJ82" s="26"/>
      <c r="BAK82" s="26"/>
      <c r="BAL82" s="26"/>
      <c r="BAM82" s="26"/>
      <c r="BAN82" s="26"/>
      <c r="BAO82" s="26"/>
      <c r="BAP82" s="26"/>
      <c r="BAQ82" s="26"/>
      <c r="BAR82" s="26"/>
      <c r="BAS82" s="26"/>
      <c r="BAT82" s="26"/>
      <c r="BAU82" s="26"/>
      <c r="BAV82" s="26"/>
      <c r="BAW82" s="26"/>
      <c r="BAX82" s="26"/>
      <c r="BAY82" s="26"/>
      <c r="BAZ82" s="26"/>
      <c r="BBA82" s="26"/>
      <c r="BBB82" s="26"/>
      <c r="BBC82" s="26"/>
      <c r="BBD82" s="26"/>
      <c r="BBE82" s="26"/>
      <c r="BBF82" s="26"/>
      <c r="BBG82" s="26"/>
      <c r="BBH82" s="26"/>
      <c r="BBI82" s="26"/>
      <c r="BBJ82" s="26"/>
      <c r="BBK82" s="26"/>
      <c r="BBL82" s="26"/>
      <c r="BBM82" s="26"/>
      <c r="BBN82" s="26"/>
      <c r="BBO82" s="26"/>
      <c r="BBP82" s="26"/>
      <c r="BBQ82" s="26"/>
      <c r="BBR82" s="26"/>
      <c r="BBS82" s="26"/>
      <c r="BBT82" s="26"/>
      <c r="BBU82" s="26"/>
      <c r="BBV82" s="26"/>
      <c r="BBW82" s="26"/>
      <c r="BBX82" s="26"/>
      <c r="BBY82" s="26"/>
      <c r="BBZ82" s="26"/>
      <c r="BCA82" s="26"/>
      <c r="BCB82" s="26"/>
      <c r="BCC82" s="26"/>
      <c r="BCD82" s="26"/>
      <c r="BCE82" s="26"/>
      <c r="BCF82" s="26"/>
      <c r="BCG82" s="26"/>
      <c r="BCH82" s="26"/>
      <c r="BCI82" s="26"/>
      <c r="BCJ82" s="26"/>
      <c r="BCK82" s="26"/>
      <c r="BCL82" s="26"/>
      <c r="BCM82" s="26"/>
      <c r="BCN82" s="26"/>
      <c r="BCO82" s="26"/>
      <c r="BCP82" s="26"/>
      <c r="BCQ82" s="26"/>
      <c r="BCR82" s="26"/>
      <c r="BCS82" s="26"/>
      <c r="BCT82" s="26"/>
      <c r="BCU82" s="26"/>
      <c r="BCV82" s="26"/>
      <c r="BCW82" s="26"/>
      <c r="BCX82" s="26"/>
      <c r="BCY82" s="26"/>
      <c r="BCZ82" s="26"/>
      <c r="BDA82" s="26"/>
      <c r="BDB82" s="26"/>
      <c r="BDC82" s="26"/>
      <c r="BDD82" s="26"/>
      <c r="BDE82" s="26"/>
      <c r="BDF82" s="26"/>
      <c r="BDG82" s="26"/>
      <c r="BDH82" s="26"/>
      <c r="BDI82" s="26"/>
      <c r="BDJ82" s="26"/>
      <c r="BDK82" s="26"/>
      <c r="BDL82" s="26"/>
      <c r="BDM82" s="26"/>
      <c r="BDN82" s="26"/>
      <c r="BDO82" s="26"/>
      <c r="BDP82" s="26"/>
      <c r="BDQ82" s="26"/>
      <c r="BDR82" s="26"/>
      <c r="BDS82" s="26"/>
      <c r="BDT82" s="26"/>
      <c r="BDU82" s="26"/>
      <c r="BDV82" s="26"/>
      <c r="BDW82" s="26"/>
      <c r="BDX82" s="26"/>
      <c r="BDY82" s="26"/>
      <c r="BDZ82" s="26"/>
      <c r="BEA82" s="26"/>
      <c r="BEB82" s="26"/>
      <c r="BEC82" s="26"/>
      <c r="BED82" s="26"/>
      <c r="BEE82" s="26"/>
      <c r="BEF82" s="26"/>
      <c r="BEG82" s="26"/>
      <c r="BEH82" s="26"/>
      <c r="BEI82" s="26"/>
      <c r="BEJ82" s="26"/>
      <c r="BEK82" s="26"/>
      <c r="BEL82" s="26"/>
      <c r="BEM82" s="26"/>
      <c r="BEN82" s="26"/>
      <c r="BEO82" s="26"/>
      <c r="BEP82" s="26"/>
      <c r="BEQ82" s="26"/>
      <c r="BER82" s="26"/>
      <c r="BES82" s="26"/>
      <c r="BET82" s="26"/>
      <c r="BEU82" s="26"/>
      <c r="BEV82" s="26"/>
      <c r="BEW82" s="26"/>
      <c r="BEX82" s="26"/>
      <c r="BEY82" s="26"/>
      <c r="BEZ82" s="26"/>
      <c r="BFA82" s="26"/>
      <c r="BFB82" s="26"/>
      <c r="BFC82" s="26"/>
      <c r="BFD82" s="26"/>
      <c r="BFE82" s="26"/>
      <c r="BFF82" s="26"/>
      <c r="BFG82" s="26"/>
      <c r="BFH82" s="26"/>
      <c r="BFI82" s="26"/>
      <c r="BFJ82" s="26"/>
      <c r="BFK82" s="26"/>
      <c r="BFL82" s="26"/>
      <c r="BFM82" s="26"/>
      <c r="BFN82" s="26"/>
      <c r="BFO82" s="26"/>
      <c r="BFP82" s="26"/>
      <c r="BFQ82" s="26"/>
      <c r="BFR82" s="26"/>
      <c r="BFS82" s="26"/>
      <c r="BFT82" s="26"/>
      <c r="BFU82" s="26"/>
      <c r="BFV82" s="26"/>
      <c r="BFW82" s="26"/>
      <c r="BFX82" s="26"/>
      <c r="BFY82" s="26"/>
      <c r="BFZ82" s="26"/>
      <c r="BGA82" s="26"/>
      <c r="BGB82" s="26"/>
      <c r="BGC82" s="26"/>
      <c r="BGD82" s="26"/>
      <c r="BGE82" s="26"/>
      <c r="BGF82" s="26"/>
      <c r="BGG82" s="26"/>
      <c r="BGH82" s="26"/>
      <c r="BGI82" s="26"/>
      <c r="BGJ82" s="26"/>
      <c r="BGK82" s="26"/>
      <c r="BGL82" s="26"/>
      <c r="BGM82" s="26"/>
      <c r="BGN82" s="26"/>
      <c r="BGO82" s="26"/>
      <c r="BGP82" s="26"/>
      <c r="BGQ82" s="26"/>
      <c r="BGR82" s="26"/>
      <c r="BGS82" s="26"/>
      <c r="BGT82" s="26"/>
      <c r="BGU82" s="26"/>
      <c r="BGV82" s="26"/>
      <c r="BGW82" s="26"/>
      <c r="BGX82" s="26"/>
      <c r="BGY82" s="26"/>
      <c r="BGZ82" s="26"/>
      <c r="BHA82" s="26"/>
      <c r="BHB82" s="26"/>
      <c r="BHC82" s="26"/>
      <c r="BHD82" s="26"/>
      <c r="BHE82" s="26"/>
      <c r="BHF82" s="26"/>
      <c r="BHG82" s="26"/>
      <c r="BHH82" s="26"/>
      <c r="BHI82" s="26"/>
      <c r="BHJ82" s="26"/>
      <c r="BHK82" s="26"/>
      <c r="BHL82" s="26"/>
      <c r="BHM82" s="26"/>
      <c r="BHN82" s="26"/>
      <c r="BHO82" s="26"/>
      <c r="BHP82" s="26"/>
      <c r="BHQ82" s="26"/>
      <c r="BHR82" s="26"/>
      <c r="BHS82" s="26"/>
      <c r="BHT82" s="26"/>
      <c r="BHU82" s="26"/>
      <c r="BHV82" s="26"/>
      <c r="BHW82" s="26"/>
      <c r="BHX82" s="26"/>
      <c r="BHY82" s="26"/>
      <c r="BHZ82" s="26"/>
      <c r="BIA82" s="26"/>
      <c r="BIB82" s="26"/>
      <c r="BIC82" s="26"/>
      <c r="BID82" s="26"/>
      <c r="BIE82" s="26"/>
      <c r="BIF82" s="26"/>
      <c r="BIG82" s="26"/>
      <c r="BIH82" s="26"/>
      <c r="BII82" s="26"/>
      <c r="BIJ82" s="26"/>
      <c r="BIK82" s="26"/>
      <c r="BIL82" s="26"/>
      <c r="BIM82" s="26"/>
      <c r="BIN82" s="26"/>
      <c r="BIO82" s="26"/>
      <c r="BIP82" s="26"/>
      <c r="BIQ82" s="26"/>
      <c r="BIR82" s="26"/>
      <c r="BIS82" s="26"/>
      <c r="BIT82" s="26"/>
      <c r="BIU82" s="26"/>
      <c r="BIV82" s="26"/>
      <c r="BIW82" s="26"/>
      <c r="BIX82" s="26"/>
      <c r="BIY82" s="26"/>
      <c r="BIZ82" s="26"/>
      <c r="BJA82" s="26"/>
      <c r="BJB82" s="26"/>
      <c r="BJC82" s="26"/>
      <c r="BJD82" s="26"/>
      <c r="BJE82" s="26"/>
      <c r="BJF82" s="26"/>
      <c r="BJG82" s="26"/>
      <c r="BJH82" s="26"/>
      <c r="BJI82" s="26"/>
      <c r="BJJ82" s="26"/>
      <c r="BJK82" s="26"/>
      <c r="BJL82" s="26"/>
      <c r="BJM82" s="26"/>
      <c r="BJN82" s="26"/>
      <c r="BJO82" s="26"/>
      <c r="BJP82" s="26"/>
      <c r="BJQ82" s="26"/>
      <c r="BJR82" s="26"/>
      <c r="BJS82" s="26"/>
      <c r="BJT82" s="26"/>
      <c r="BJU82" s="26"/>
      <c r="BJV82" s="26"/>
      <c r="BJW82" s="26"/>
      <c r="BJX82" s="26"/>
      <c r="BJY82" s="26"/>
      <c r="BJZ82" s="26"/>
      <c r="BKA82" s="26"/>
      <c r="BKB82" s="26"/>
      <c r="BKC82" s="26"/>
      <c r="BKD82" s="26"/>
      <c r="BKE82" s="26"/>
      <c r="BKF82" s="26"/>
      <c r="BKG82" s="26"/>
      <c r="BKH82" s="26"/>
      <c r="BKI82" s="26"/>
      <c r="BKJ82" s="26"/>
      <c r="BKK82" s="26"/>
      <c r="BKL82" s="26"/>
      <c r="BKM82" s="26"/>
      <c r="BKN82" s="26"/>
      <c r="BKO82" s="26"/>
      <c r="BKP82" s="26"/>
      <c r="BKQ82" s="26"/>
      <c r="BKR82" s="26"/>
      <c r="BKS82" s="26"/>
      <c r="BKT82" s="26"/>
      <c r="BKU82" s="26"/>
      <c r="BKV82" s="26"/>
      <c r="BKW82" s="26"/>
      <c r="BKX82" s="26"/>
      <c r="BKY82" s="26"/>
      <c r="BKZ82" s="26"/>
      <c r="BLA82" s="26"/>
      <c r="BLB82" s="26"/>
      <c r="BLC82" s="26"/>
      <c r="BLD82" s="26"/>
      <c r="BLE82" s="26"/>
      <c r="BLF82" s="26"/>
      <c r="BLG82" s="26"/>
      <c r="BLH82" s="26"/>
      <c r="BLI82" s="26"/>
      <c r="BLJ82" s="26"/>
      <c r="BLK82" s="26"/>
      <c r="BLL82" s="26"/>
      <c r="BLM82" s="26"/>
      <c r="BLN82" s="26"/>
      <c r="BLO82" s="26"/>
      <c r="BLP82" s="26"/>
      <c r="BLQ82" s="26"/>
      <c r="BLR82" s="26"/>
      <c r="BLS82" s="26"/>
      <c r="BLT82" s="26"/>
      <c r="BLU82" s="26"/>
      <c r="BLV82" s="26"/>
      <c r="BLW82" s="26"/>
      <c r="BLX82" s="26"/>
      <c r="BLY82" s="26"/>
      <c r="BLZ82" s="26"/>
      <c r="BMA82" s="26"/>
      <c r="BMB82" s="26"/>
      <c r="BMC82" s="26"/>
      <c r="BMD82" s="26"/>
      <c r="BME82" s="26"/>
      <c r="BMF82" s="26"/>
      <c r="BMG82" s="26"/>
      <c r="BMH82" s="26"/>
      <c r="BMI82" s="26"/>
      <c r="BMJ82" s="26"/>
      <c r="BMK82" s="26"/>
      <c r="BML82" s="26"/>
      <c r="BMM82" s="26"/>
      <c r="BMN82" s="26"/>
      <c r="BMO82" s="26"/>
      <c r="BMP82" s="26"/>
      <c r="BMQ82" s="26"/>
      <c r="BMR82" s="26"/>
      <c r="BMS82" s="26"/>
      <c r="BMT82" s="26"/>
      <c r="BMU82" s="26"/>
      <c r="BMV82" s="26"/>
      <c r="BMW82" s="26"/>
      <c r="BMX82" s="26"/>
      <c r="BMY82" s="26"/>
      <c r="BMZ82" s="26"/>
      <c r="BNA82" s="26"/>
      <c r="BNB82" s="26"/>
      <c r="BNC82" s="26"/>
      <c r="BND82" s="26"/>
      <c r="BNE82" s="26"/>
      <c r="BNF82" s="26"/>
      <c r="BNG82" s="26"/>
      <c r="BNH82" s="26"/>
      <c r="BNI82" s="26"/>
      <c r="BNJ82" s="26"/>
      <c r="BNK82" s="26"/>
      <c r="BNL82" s="26"/>
      <c r="BNM82" s="26"/>
      <c r="BNN82" s="26"/>
      <c r="BNO82" s="26"/>
      <c r="BNP82" s="26"/>
      <c r="BNQ82" s="26"/>
      <c r="BNR82" s="26"/>
      <c r="BNS82" s="26"/>
      <c r="BNT82" s="26"/>
      <c r="BNU82" s="26"/>
      <c r="BNV82" s="26"/>
      <c r="BNW82" s="26"/>
      <c r="BNX82" s="26"/>
      <c r="BNY82" s="26"/>
      <c r="BNZ82" s="26"/>
      <c r="BOA82" s="26"/>
      <c r="BOB82" s="26"/>
      <c r="BOC82" s="26"/>
      <c r="BOD82" s="26"/>
      <c r="BOE82" s="26"/>
      <c r="BOF82" s="26"/>
      <c r="BOG82" s="26"/>
      <c r="BOH82" s="26"/>
      <c r="BOI82" s="26"/>
      <c r="BOJ82" s="26"/>
      <c r="BOK82" s="26"/>
      <c r="BOL82" s="26"/>
      <c r="BOM82" s="26"/>
      <c r="BON82" s="26"/>
      <c r="BOO82" s="26"/>
      <c r="BOP82" s="26"/>
      <c r="BOQ82" s="26"/>
      <c r="BOR82" s="26"/>
      <c r="BOS82" s="26"/>
      <c r="BOT82" s="26"/>
      <c r="BOU82" s="26"/>
      <c r="BOV82" s="26"/>
      <c r="BOW82" s="26"/>
      <c r="BOX82" s="26"/>
      <c r="BOY82" s="26"/>
      <c r="BOZ82" s="26"/>
      <c r="BPA82" s="26"/>
      <c r="BPB82" s="26"/>
      <c r="BPC82" s="26"/>
      <c r="BPD82" s="26"/>
      <c r="BPE82" s="26"/>
      <c r="BPF82" s="26"/>
      <c r="BPG82" s="26"/>
      <c r="BPH82" s="26"/>
      <c r="BPI82" s="26"/>
      <c r="BPJ82" s="26"/>
      <c r="BPK82" s="26"/>
      <c r="BPL82" s="26"/>
      <c r="BPM82" s="26"/>
      <c r="BPN82" s="26"/>
      <c r="BPO82" s="26"/>
      <c r="BPP82" s="26"/>
      <c r="BPQ82" s="26"/>
      <c r="BPR82" s="26"/>
      <c r="BPS82" s="26"/>
      <c r="BPT82" s="26"/>
      <c r="BPU82" s="26"/>
      <c r="BPV82" s="26"/>
      <c r="BPW82" s="26"/>
      <c r="BPX82" s="26"/>
      <c r="BPY82" s="26"/>
      <c r="BPZ82" s="26"/>
      <c r="BQA82" s="26"/>
      <c r="BQB82" s="26"/>
      <c r="BQC82" s="26"/>
      <c r="BQD82" s="26"/>
      <c r="BQE82" s="26"/>
      <c r="BQF82" s="26"/>
      <c r="BQG82" s="26"/>
      <c r="BQH82" s="26"/>
      <c r="BQI82" s="26"/>
      <c r="BQJ82" s="26"/>
      <c r="BQK82" s="26"/>
      <c r="BQL82" s="26"/>
      <c r="BQM82" s="26"/>
      <c r="BQN82" s="26"/>
      <c r="BQO82" s="26"/>
      <c r="BQP82" s="26"/>
      <c r="BQQ82" s="26"/>
      <c r="BQR82" s="26"/>
      <c r="BQS82" s="26"/>
      <c r="BQT82" s="26"/>
      <c r="BQU82" s="26"/>
      <c r="BQV82" s="26"/>
      <c r="BQW82" s="26"/>
      <c r="BQX82" s="26"/>
      <c r="BQY82" s="26"/>
      <c r="BQZ82" s="26"/>
      <c r="BRA82" s="26"/>
      <c r="BRB82" s="26"/>
      <c r="BRC82" s="26"/>
      <c r="BRD82" s="26"/>
      <c r="BRE82" s="26"/>
      <c r="BRF82" s="26"/>
      <c r="BRG82" s="26"/>
      <c r="BRH82" s="26"/>
      <c r="BRI82" s="26"/>
      <c r="BRJ82" s="26"/>
      <c r="BRK82" s="26"/>
      <c r="BRL82" s="26"/>
      <c r="BRM82" s="26"/>
      <c r="BRN82" s="26"/>
      <c r="BRO82" s="26"/>
      <c r="BRP82" s="26"/>
      <c r="BRQ82" s="26"/>
      <c r="BRR82" s="26"/>
      <c r="BRS82" s="26"/>
      <c r="BRT82" s="26"/>
      <c r="BRU82" s="26"/>
      <c r="BRV82" s="26"/>
      <c r="BRW82" s="26"/>
      <c r="BRX82" s="26"/>
      <c r="BRY82" s="26"/>
      <c r="BRZ82" s="26"/>
      <c r="BSA82" s="26"/>
      <c r="BSB82" s="26"/>
      <c r="BSC82" s="26"/>
      <c r="BSD82" s="26"/>
      <c r="BSE82" s="26"/>
      <c r="BSF82" s="26"/>
      <c r="BSG82" s="26"/>
      <c r="BSH82" s="26"/>
      <c r="BSI82" s="26"/>
      <c r="BSJ82" s="26"/>
      <c r="BSK82" s="26"/>
      <c r="BSL82" s="26"/>
      <c r="BSM82" s="26"/>
      <c r="BSN82" s="26"/>
      <c r="BSO82" s="26"/>
      <c r="BSP82" s="26"/>
      <c r="BSQ82" s="26"/>
      <c r="BSR82" s="26"/>
      <c r="BSS82" s="26"/>
      <c r="BST82" s="26"/>
      <c r="BSU82" s="26"/>
      <c r="BSV82" s="26"/>
      <c r="BSW82" s="26"/>
      <c r="BSX82" s="26"/>
      <c r="BSY82" s="26"/>
      <c r="BSZ82" s="26"/>
      <c r="BTA82" s="26"/>
      <c r="BTB82" s="26"/>
      <c r="BTC82" s="26"/>
      <c r="BTD82" s="26"/>
      <c r="BTE82" s="26"/>
      <c r="BTF82" s="26"/>
      <c r="BTG82" s="26"/>
      <c r="BTH82" s="26"/>
      <c r="BTI82" s="26"/>
      <c r="BTJ82" s="26"/>
      <c r="BTK82" s="26"/>
      <c r="BTL82" s="26"/>
      <c r="BTM82" s="26"/>
      <c r="BTN82" s="26"/>
      <c r="BTO82" s="26"/>
      <c r="BTP82" s="26"/>
      <c r="BTQ82" s="26"/>
      <c r="BTR82" s="26"/>
      <c r="BTS82" s="26"/>
      <c r="BTT82" s="26"/>
      <c r="BTU82" s="26"/>
      <c r="BTV82" s="26"/>
      <c r="BTW82" s="26"/>
      <c r="BTX82" s="26"/>
      <c r="BTY82" s="26"/>
      <c r="BTZ82" s="26"/>
      <c r="BUA82" s="26"/>
      <c r="BUB82" s="26"/>
      <c r="BUC82" s="26"/>
      <c r="BUD82" s="26"/>
      <c r="BUE82" s="26"/>
      <c r="BUF82" s="26"/>
      <c r="BUG82" s="26"/>
      <c r="BUH82" s="26"/>
      <c r="BUI82" s="26"/>
      <c r="BUJ82" s="26"/>
      <c r="BUK82" s="26"/>
      <c r="BUL82" s="26"/>
      <c r="BUM82" s="26"/>
      <c r="BUN82" s="26"/>
      <c r="BUO82" s="26"/>
      <c r="BUP82" s="26"/>
      <c r="BUQ82" s="26"/>
      <c r="BUR82" s="26"/>
      <c r="BUS82" s="26"/>
      <c r="BUT82" s="26"/>
      <c r="BUU82" s="26"/>
      <c r="BUV82" s="26"/>
      <c r="BUW82" s="26"/>
      <c r="BUX82" s="26"/>
      <c r="BUY82" s="26"/>
      <c r="BUZ82" s="26"/>
      <c r="BVA82" s="26"/>
      <c r="BVB82" s="26"/>
      <c r="BVC82" s="26"/>
      <c r="BVD82" s="26"/>
      <c r="BVE82" s="26"/>
      <c r="BVF82" s="26"/>
      <c r="BVG82" s="26"/>
      <c r="BVH82" s="26"/>
      <c r="BVI82" s="26"/>
      <c r="BVJ82" s="26"/>
      <c r="BVK82" s="26"/>
      <c r="BVL82" s="26"/>
      <c r="BVM82" s="26"/>
      <c r="BVN82" s="26"/>
      <c r="BVO82" s="26"/>
      <c r="BVP82" s="26"/>
      <c r="BVQ82" s="26"/>
      <c r="BVR82" s="26"/>
      <c r="BVS82" s="26"/>
      <c r="BVT82" s="26"/>
      <c r="BVU82" s="26"/>
      <c r="BVV82" s="26"/>
      <c r="BVW82" s="26"/>
      <c r="BVX82" s="26"/>
      <c r="BVY82" s="26"/>
      <c r="BVZ82" s="26"/>
      <c r="BWA82" s="26"/>
      <c r="BWB82" s="26"/>
      <c r="BWC82" s="26"/>
      <c r="BWD82" s="26"/>
      <c r="BWE82" s="26"/>
      <c r="BWF82" s="26"/>
      <c r="BWG82" s="26"/>
      <c r="BWH82" s="26"/>
      <c r="BWI82" s="26"/>
      <c r="BWJ82" s="26"/>
      <c r="BWK82" s="26"/>
      <c r="BWL82" s="26"/>
      <c r="BWM82" s="26"/>
      <c r="BWN82" s="26"/>
      <c r="BWO82" s="26"/>
      <c r="BWP82" s="26"/>
      <c r="BWQ82" s="26"/>
      <c r="BWR82" s="26"/>
      <c r="BWS82" s="26"/>
      <c r="BWT82" s="26"/>
      <c r="BWU82" s="26"/>
      <c r="BWV82" s="26"/>
      <c r="BWW82" s="26"/>
      <c r="BWX82" s="26"/>
      <c r="BWY82" s="26"/>
      <c r="BWZ82" s="26"/>
      <c r="BXA82" s="26"/>
      <c r="BXB82" s="26"/>
      <c r="BXC82" s="26"/>
      <c r="BXD82" s="26"/>
      <c r="BXE82" s="26"/>
      <c r="BXF82" s="26"/>
      <c r="BXG82" s="26"/>
      <c r="BXH82" s="26"/>
      <c r="BXI82" s="26"/>
      <c r="BXJ82" s="26"/>
      <c r="BXK82" s="26"/>
      <c r="BXL82" s="26"/>
      <c r="BXM82" s="26"/>
      <c r="BXN82" s="26"/>
      <c r="BXO82" s="26"/>
      <c r="BXP82" s="26"/>
      <c r="BXQ82" s="26"/>
      <c r="BXR82" s="26"/>
      <c r="BXS82" s="26"/>
      <c r="BXT82" s="26"/>
      <c r="BXU82" s="26"/>
      <c r="BXV82" s="26"/>
      <c r="BXW82" s="26"/>
      <c r="BXX82" s="26"/>
      <c r="BXY82" s="26"/>
      <c r="BXZ82" s="26"/>
      <c r="BYA82" s="26"/>
      <c r="BYB82" s="26"/>
      <c r="BYC82" s="26"/>
      <c r="BYD82" s="26"/>
      <c r="BYE82" s="26"/>
      <c r="BYF82" s="26"/>
      <c r="BYG82" s="26"/>
      <c r="BYH82" s="26"/>
      <c r="BYI82" s="26"/>
      <c r="BYJ82" s="26"/>
      <c r="BYK82" s="26"/>
      <c r="BYL82" s="26"/>
      <c r="BYM82" s="26"/>
      <c r="BYN82" s="26"/>
      <c r="BYO82" s="26"/>
      <c r="BYP82" s="26"/>
      <c r="BYQ82" s="26"/>
      <c r="BYR82" s="26"/>
      <c r="BYS82" s="26"/>
      <c r="BYT82" s="26"/>
      <c r="BYU82" s="26"/>
      <c r="BYV82" s="26"/>
      <c r="BYW82" s="26"/>
      <c r="BYX82" s="26"/>
      <c r="BYY82" s="26"/>
      <c r="BYZ82" s="26"/>
      <c r="BZA82" s="26"/>
      <c r="BZB82" s="26"/>
      <c r="BZC82" s="26"/>
      <c r="BZD82" s="26"/>
      <c r="BZE82" s="26"/>
      <c r="BZF82" s="26"/>
      <c r="BZG82" s="26"/>
      <c r="BZH82" s="26"/>
      <c r="BZI82" s="26"/>
      <c r="BZJ82" s="26"/>
      <c r="BZK82" s="26"/>
      <c r="BZL82" s="26"/>
      <c r="BZM82" s="26"/>
      <c r="BZN82" s="26"/>
      <c r="BZO82" s="26"/>
      <c r="BZP82" s="26"/>
      <c r="BZQ82" s="26"/>
      <c r="BZR82" s="26"/>
      <c r="BZS82" s="26"/>
      <c r="BZT82" s="26"/>
      <c r="BZU82" s="26"/>
      <c r="BZV82" s="26"/>
      <c r="BZW82" s="26"/>
      <c r="BZX82" s="26"/>
      <c r="BZY82" s="26"/>
      <c r="BZZ82" s="26"/>
      <c r="CAA82" s="26"/>
      <c r="CAB82" s="26"/>
      <c r="CAC82" s="26"/>
      <c r="CAD82" s="26"/>
      <c r="CAE82" s="26"/>
      <c r="CAF82" s="26"/>
      <c r="CAG82" s="26"/>
      <c r="CAH82" s="26"/>
      <c r="CAI82" s="26"/>
      <c r="CAJ82" s="26"/>
      <c r="CAK82" s="26"/>
      <c r="CAL82" s="26"/>
      <c r="CAM82" s="26"/>
      <c r="CAN82" s="26"/>
      <c r="CAO82" s="26"/>
      <c r="CAP82" s="26"/>
      <c r="CAQ82" s="26"/>
      <c r="CAR82" s="26"/>
      <c r="CAS82" s="26"/>
      <c r="CAT82" s="26"/>
      <c r="CAU82" s="26"/>
      <c r="CAV82" s="26"/>
      <c r="CAW82" s="26"/>
      <c r="CAX82" s="26"/>
      <c r="CAY82" s="26"/>
      <c r="CAZ82" s="26"/>
      <c r="CBA82" s="26"/>
      <c r="CBB82" s="26"/>
      <c r="CBC82" s="26"/>
      <c r="CBD82" s="26"/>
      <c r="CBE82" s="26"/>
      <c r="CBF82" s="26"/>
      <c r="CBG82" s="26"/>
      <c r="CBH82" s="26"/>
      <c r="CBI82" s="26"/>
      <c r="CBJ82" s="26"/>
      <c r="CBK82" s="26"/>
      <c r="CBL82" s="26"/>
      <c r="CBM82" s="26"/>
      <c r="CBN82" s="26"/>
      <c r="CBO82" s="26"/>
      <c r="CBP82" s="26"/>
      <c r="CBQ82" s="26"/>
      <c r="CBR82" s="26"/>
      <c r="CBS82" s="26"/>
      <c r="CBT82" s="26"/>
      <c r="CBU82" s="26"/>
      <c r="CBV82" s="26"/>
      <c r="CBW82" s="26"/>
      <c r="CBX82" s="26"/>
      <c r="CBY82" s="26"/>
      <c r="CBZ82" s="26"/>
      <c r="CCA82" s="26"/>
      <c r="CCB82" s="26"/>
      <c r="CCC82" s="26"/>
      <c r="CCD82" s="26"/>
      <c r="CCE82" s="26"/>
      <c r="CCF82" s="26"/>
      <c r="CCG82" s="26"/>
      <c r="CCH82" s="26"/>
      <c r="CCI82" s="26"/>
      <c r="CCJ82" s="26"/>
      <c r="CCK82" s="26"/>
      <c r="CCL82" s="26"/>
      <c r="CCM82" s="26"/>
      <c r="CCN82" s="26"/>
      <c r="CCO82" s="26"/>
      <c r="CCP82" s="26"/>
      <c r="CCQ82" s="26"/>
      <c r="CCR82" s="26"/>
      <c r="CCS82" s="26"/>
      <c r="CCT82" s="26"/>
      <c r="CCU82" s="26"/>
      <c r="CCV82" s="26"/>
      <c r="CCW82" s="26"/>
      <c r="CCX82" s="26"/>
      <c r="CCY82" s="26"/>
      <c r="CCZ82" s="26"/>
      <c r="CDA82" s="26"/>
      <c r="CDB82" s="26"/>
      <c r="CDC82" s="26"/>
      <c r="CDD82" s="26"/>
      <c r="CDE82" s="26"/>
      <c r="CDF82" s="26"/>
      <c r="CDG82" s="26"/>
      <c r="CDH82" s="26"/>
      <c r="CDI82" s="26"/>
      <c r="CDJ82" s="26"/>
      <c r="CDK82" s="26"/>
      <c r="CDL82" s="26"/>
      <c r="CDM82" s="26"/>
      <c r="CDN82" s="26"/>
      <c r="CDO82" s="26"/>
      <c r="CDP82" s="26"/>
      <c r="CDQ82" s="26"/>
      <c r="CDR82" s="26"/>
      <c r="CDS82" s="26"/>
      <c r="CDT82" s="26"/>
      <c r="CDU82" s="26"/>
      <c r="CDV82" s="26"/>
      <c r="CDW82" s="26"/>
      <c r="CDX82" s="26"/>
      <c r="CDY82" s="26"/>
      <c r="CDZ82" s="26"/>
      <c r="CEA82" s="26"/>
      <c r="CEB82" s="26"/>
      <c r="CEC82" s="26"/>
      <c r="CED82" s="26"/>
      <c r="CEE82" s="26"/>
      <c r="CEF82" s="26"/>
      <c r="CEG82" s="26"/>
      <c r="CEH82" s="26"/>
      <c r="CEI82" s="26"/>
      <c r="CEJ82" s="26"/>
      <c r="CEK82" s="26"/>
      <c r="CEL82" s="26"/>
      <c r="CEM82" s="26"/>
      <c r="CEN82" s="26"/>
      <c r="CEO82" s="26"/>
      <c r="CEP82" s="26"/>
      <c r="CEQ82" s="26"/>
      <c r="CER82" s="26"/>
      <c r="CES82" s="26"/>
      <c r="CET82" s="26"/>
      <c r="CEU82" s="26"/>
      <c r="CEV82" s="26"/>
      <c r="CEW82" s="26"/>
      <c r="CEX82" s="26"/>
      <c r="CEY82" s="26"/>
      <c r="CEZ82" s="26"/>
      <c r="CFA82" s="26"/>
      <c r="CFB82" s="26"/>
      <c r="CFC82" s="26"/>
      <c r="CFD82" s="26"/>
      <c r="CFE82" s="26"/>
      <c r="CFF82" s="26"/>
      <c r="CFG82" s="26"/>
      <c r="CFH82" s="26"/>
      <c r="CFI82" s="26"/>
      <c r="CFJ82" s="26"/>
      <c r="CFK82" s="26"/>
      <c r="CFL82" s="26"/>
      <c r="CFM82" s="26"/>
      <c r="CFN82" s="26"/>
      <c r="CFO82" s="26"/>
      <c r="CFP82" s="26"/>
      <c r="CFQ82" s="26"/>
      <c r="CFR82" s="26"/>
      <c r="CFS82" s="26"/>
      <c r="CFT82" s="26"/>
      <c r="CFU82" s="26"/>
      <c r="CFV82" s="26"/>
      <c r="CFW82" s="26"/>
      <c r="CFX82" s="26"/>
      <c r="CFY82" s="26"/>
      <c r="CFZ82" s="26"/>
      <c r="CGA82" s="26"/>
      <c r="CGB82" s="26"/>
      <c r="CGC82" s="26"/>
      <c r="CGD82" s="26"/>
      <c r="CGE82" s="26"/>
      <c r="CGF82" s="26"/>
      <c r="CGG82" s="26"/>
      <c r="CGH82" s="26"/>
      <c r="CGI82" s="26"/>
      <c r="CGJ82" s="26"/>
      <c r="CGK82" s="26"/>
      <c r="CGL82" s="26"/>
      <c r="CGM82" s="26"/>
      <c r="CGN82" s="26"/>
      <c r="CGO82" s="26"/>
      <c r="CGP82" s="26"/>
      <c r="CGQ82" s="26"/>
      <c r="CGR82" s="26"/>
      <c r="CGS82" s="26"/>
      <c r="CGT82" s="26"/>
      <c r="CGU82" s="26"/>
      <c r="CGV82" s="26"/>
      <c r="CGW82" s="26"/>
      <c r="CGX82" s="26"/>
      <c r="CGY82" s="26"/>
      <c r="CGZ82" s="26"/>
      <c r="CHA82" s="26"/>
      <c r="CHB82" s="26"/>
      <c r="CHC82" s="26"/>
      <c r="CHD82" s="26"/>
      <c r="CHE82" s="26"/>
      <c r="CHF82" s="26"/>
      <c r="CHG82" s="26"/>
      <c r="CHH82" s="26"/>
      <c r="CHI82" s="26"/>
      <c r="CHJ82" s="26"/>
      <c r="CHK82" s="26"/>
      <c r="CHL82" s="26"/>
      <c r="CHM82" s="26"/>
      <c r="CHN82" s="26"/>
      <c r="CHO82" s="26"/>
      <c r="CHP82" s="26"/>
      <c r="CHQ82" s="26"/>
      <c r="CHR82" s="26"/>
      <c r="CHS82" s="26"/>
      <c r="CHT82" s="26"/>
      <c r="CHU82" s="26"/>
      <c r="CHV82" s="26"/>
      <c r="CHW82" s="26"/>
      <c r="CHX82" s="26"/>
      <c r="CHY82" s="26"/>
      <c r="CHZ82" s="26"/>
      <c r="CIA82" s="26"/>
      <c r="CIB82" s="26"/>
      <c r="CIC82" s="26"/>
      <c r="CID82" s="26"/>
      <c r="CIE82" s="26"/>
      <c r="CIF82" s="26"/>
      <c r="CIG82" s="26"/>
      <c r="CIH82" s="26"/>
      <c r="CII82" s="26"/>
      <c r="CIJ82" s="26"/>
      <c r="CIK82" s="26"/>
      <c r="CIL82" s="26"/>
      <c r="CIM82" s="26"/>
      <c r="CIN82" s="26"/>
      <c r="CIO82" s="26"/>
      <c r="CIP82" s="26"/>
      <c r="CIQ82" s="26"/>
      <c r="CIR82" s="26"/>
      <c r="CIS82" s="26"/>
      <c r="CIT82" s="26"/>
      <c r="CIU82" s="26"/>
      <c r="CIV82" s="26"/>
      <c r="CIW82" s="26"/>
      <c r="CIX82" s="26"/>
      <c r="CIY82" s="26"/>
      <c r="CIZ82" s="26"/>
      <c r="CJA82" s="26"/>
      <c r="CJB82" s="26"/>
      <c r="CJC82" s="26"/>
      <c r="CJD82" s="26"/>
      <c r="CJE82" s="26"/>
      <c r="CJF82" s="26"/>
      <c r="CJG82" s="26"/>
      <c r="CJH82" s="26"/>
      <c r="CJI82" s="26"/>
      <c r="CJJ82" s="26"/>
      <c r="CJK82" s="26"/>
      <c r="CJL82" s="26"/>
      <c r="CJM82" s="26"/>
      <c r="CJN82" s="26"/>
      <c r="CJO82" s="26"/>
      <c r="CJP82" s="26"/>
      <c r="CJQ82" s="26"/>
      <c r="CJR82" s="26"/>
      <c r="CJS82" s="26"/>
      <c r="CJT82" s="26"/>
      <c r="CJU82" s="26"/>
      <c r="CJV82" s="26"/>
      <c r="CJW82" s="26"/>
      <c r="CJX82" s="26"/>
      <c r="CJY82" s="26"/>
      <c r="CJZ82" s="26"/>
      <c r="CKA82" s="26"/>
      <c r="CKB82" s="26"/>
      <c r="CKC82" s="26"/>
      <c r="CKD82" s="26"/>
      <c r="CKE82" s="26"/>
      <c r="CKF82" s="26"/>
      <c r="CKG82" s="26"/>
      <c r="CKH82" s="26"/>
      <c r="CKI82" s="26"/>
      <c r="CKJ82" s="26"/>
      <c r="CKK82" s="26"/>
      <c r="CKL82" s="26"/>
      <c r="CKM82" s="26"/>
      <c r="CKN82" s="26"/>
      <c r="CKO82" s="26"/>
      <c r="CKP82" s="26"/>
      <c r="CKQ82" s="26"/>
      <c r="CKR82" s="26"/>
      <c r="CKS82" s="26"/>
      <c r="CKT82" s="26"/>
      <c r="CKU82" s="26"/>
      <c r="CKV82" s="26"/>
      <c r="CKW82" s="26"/>
      <c r="CKX82" s="26"/>
      <c r="CKY82" s="26"/>
      <c r="CKZ82" s="26"/>
      <c r="CLA82" s="26"/>
      <c r="CLB82" s="26"/>
      <c r="CLC82" s="26"/>
      <c r="CLD82" s="26"/>
      <c r="CLE82" s="26"/>
      <c r="CLF82" s="26"/>
      <c r="CLG82" s="26"/>
      <c r="CLH82" s="26"/>
      <c r="CLI82" s="26"/>
      <c r="CLJ82" s="26"/>
      <c r="CLK82" s="26"/>
      <c r="CLL82" s="26"/>
      <c r="CLM82" s="26"/>
      <c r="CLN82" s="26"/>
      <c r="CLO82" s="26"/>
      <c r="CLP82" s="26"/>
      <c r="CLQ82" s="26"/>
      <c r="CLR82" s="26"/>
      <c r="CLS82" s="26"/>
      <c r="CLT82" s="26"/>
      <c r="CLU82" s="26"/>
      <c r="CLV82" s="26"/>
      <c r="CLW82" s="26"/>
      <c r="CLX82" s="26"/>
      <c r="CLY82" s="26"/>
      <c r="CLZ82" s="26"/>
      <c r="CMA82" s="26"/>
      <c r="CMB82" s="26"/>
      <c r="CMC82" s="26"/>
      <c r="CMD82" s="26"/>
      <c r="CME82" s="26"/>
      <c r="CMF82" s="26"/>
      <c r="CMG82" s="26"/>
      <c r="CMH82" s="26"/>
      <c r="CMI82" s="26"/>
      <c r="CMJ82" s="26"/>
      <c r="CMK82" s="26"/>
      <c r="CML82" s="26"/>
      <c r="CMM82" s="26"/>
      <c r="CMN82" s="26"/>
      <c r="CMO82" s="26"/>
      <c r="CMP82" s="26"/>
      <c r="CMQ82" s="26"/>
      <c r="CMR82" s="26"/>
      <c r="CMS82" s="26"/>
      <c r="CMT82" s="26"/>
      <c r="CMU82" s="26"/>
      <c r="CMV82" s="26"/>
      <c r="CMW82" s="26"/>
      <c r="CMX82" s="26"/>
      <c r="CMY82" s="26"/>
      <c r="CMZ82" s="26"/>
      <c r="CNA82" s="26"/>
      <c r="CNB82" s="26"/>
      <c r="CNC82" s="26"/>
      <c r="CND82" s="26"/>
      <c r="CNE82" s="26"/>
      <c r="CNF82" s="26"/>
      <c r="CNG82" s="26"/>
      <c r="CNH82" s="26"/>
      <c r="CNI82" s="26"/>
      <c r="CNJ82" s="26"/>
      <c r="CNK82" s="26"/>
      <c r="CNL82" s="26"/>
      <c r="CNM82" s="26"/>
      <c r="CNN82" s="26"/>
      <c r="CNO82" s="26"/>
      <c r="CNP82" s="26"/>
      <c r="CNQ82" s="26"/>
      <c r="CNR82" s="26"/>
      <c r="CNS82" s="26"/>
      <c r="CNT82" s="26"/>
      <c r="CNU82" s="26"/>
      <c r="CNV82" s="26"/>
      <c r="CNW82" s="26"/>
      <c r="CNX82" s="26"/>
      <c r="CNY82" s="26"/>
      <c r="CNZ82" s="26"/>
      <c r="COA82" s="26"/>
      <c r="COB82" s="26"/>
      <c r="COC82" s="26"/>
      <c r="COD82" s="26"/>
      <c r="COE82" s="26"/>
      <c r="COF82" s="26"/>
      <c r="COG82" s="26"/>
      <c r="COH82" s="26"/>
      <c r="COI82" s="26"/>
      <c r="COJ82" s="26"/>
      <c r="COK82" s="26"/>
      <c r="COL82" s="26"/>
      <c r="COM82" s="26"/>
      <c r="CON82" s="26"/>
      <c r="COO82" s="26"/>
      <c r="COP82" s="26"/>
      <c r="COQ82" s="26"/>
      <c r="COR82" s="26"/>
      <c r="COS82" s="26"/>
      <c r="COT82" s="26"/>
      <c r="COU82" s="26"/>
      <c r="COV82" s="26"/>
      <c r="COW82" s="26"/>
      <c r="COX82" s="26"/>
      <c r="COY82" s="26"/>
      <c r="COZ82" s="26"/>
      <c r="CPA82" s="26"/>
      <c r="CPB82" s="26"/>
      <c r="CPC82" s="26"/>
      <c r="CPD82" s="26"/>
      <c r="CPE82" s="26"/>
      <c r="CPF82" s="26"/>
      <c r="CPG82" s="26"/>
      <c r="CPH82" s="26"/>
      <c r="CPI82" s="26"/>
      <c r="CPJ82" s="26"/>
      <c r="CPK82" s="26"/>
      <c r="CPL82" s="26"/>
      <c r="CPM82" s="26"/>
      <c r="CPN82" s="26"/>
      <c r="CPO82" s="26"/>
      <c r="CPP82" s="26"/>
      <c r="CPQ82" s="26"/>
      <c r="CPR82" s="26"/>
      <c r="CPS82" s="26"/>
      <c r="CPT82" s="26"/>
      <c r="CPU82" s="26"/>
      <c r="CPV82" s="26"/>
      <c r="CPW82" s="26"/>
      <c r="CPX82" s="26"/>
      <c r="CPY82" s="26"/>
      <c r="CPZ82" s="26"/>
      <c r="CQA82" s="26"/>
      <c r="CQB82" s="26"/>
      <c r="CQC82" s="26"/>
      <c r="CQD82" s="26"/>
      <c r="CQE82" s="26"/>
      <c r="CQF82" s="26"/>
      <c r="CQG82" s="26"/>
      <c r="CQH82" s="26"/>
      <c r="CQI82" s="26"/>
      <c r="CQJ82" s="26"/>
      <c r="CQK82" s="26"/>
      <c r="CQL82" s="26"/>
      <c r="CQM82" s="26"/>
      <c r="CQN82" s="26"/>
      <c r="CQO82" s="26"/>
      <c r="CQP82" s="26"/>
      <c r="CQQ82" s="26"/>
      <c r="CQR82" s="26"/>
      <c r="CQS82" s="26"/>
      <c r="CQT82" s="26"/>
      <c r="CQU82" s="26"/>
      <c r="CQV82" s="26"/>
      <c r="CQW82" s="26"/>
      <c r="CQX82" s="26"/>
      <c r="CQY82" s="26"/>
      <c r="CQZ82" s="26"/>
      <c r="CRA82" s="26"/>
      <c r="CRB82" s="26"/>
      <c r="CRC82" s="26"/>
      <c r="CRD82" s="26"/>
      <c r="CRE82" s="26"/>
      <c r="CRF82" s="26"/>
      <c r="CRG82" s="26"/>
      <c r="CRH82" s="26"/>
      <c r="CRI82" s="26"/>
      <c r="CRJ82" s="26"/>
      <c r="CRK82" s="26"/>
      <c r="CRL82" s="26"/>
      <c r="CRM82" s="26"/>
      <c r="CRN82" s="26"/>
      <c r="CRO82" s="26"/>
      <c r="CRP82" s="26"/>
      <c r="CRQ82" s="26"/>
      <c r="CRR82" s="26"/>
      <c r="CRS82" s="26"/>
      <c r="CRT82" s="26"/>
      <c r="CRU82" s="26"/>
      <c r="CRV82" s="26"/>
      <c r="CRW82" s="26"/>
      <c r="CRX82" s="26"/>
      <c r="CRY82" s="26"/>
      <c r="CRZ82" s="26"/>
      <c r="CSA82" s="26"/>
      <c r="CSB82" s="26"/>
      <c r="CSC82" s="26"/>
      <c r="CSD82" s="26"/>
      <c r="CSE82" s="26"/>
      <c r="CSF82" s="26"/>
      <c r="CSG82" s="26"/>
      <c r="CSH82" s="26"/>
      <c r="CSI82" s="26"/>
      <c r="CSJ82" s="26"/>
      <c r="CSK82" s="26"/>
      <c r="CSL82" s="26"/>
      <c r="CSM82" s="26"/>
      <c r="CSN82" s="26"/>
      <c r="CSO82" s="26"/>
      <c r="CSP82" s="26"/>
      <c r="CSQ82" s="26"/>
      <c r="CSR82" s="26"/>
      <c r="CSS82" s="26"/>
      <c r="CST82" s="26"/>
      <c r="CSU82" s="26"/>
      <c r="CSV82" s="26"/>
      <c r="CSW82" s="26"/>
      <c r="CSX82" s="26"/>
      <c r="CSY82" s="26"/>
      <c r="CSZ82" s="26"/>
      <c r="CTA82" s="26"/>
      <c r="CTB82" s="26"/>
      <c r="CTC82" s="26"/>
      <c r="CTD82" s="26"/>
      <c r="CTE82" s="26"/>
      <c r="CTF82" s="26"/>
      <c r="CTG82" s="26"/>
      <c r="CTH82" s="26"/>
      <c r="CTI82" s="26"/>
      <c r="CTJ82" s="26"/>
      <c r="CTK82" s="26"/>
      <c r="CTL82" s="26"/>
      <c r="CTM82" s="26"/>
      <c r="CTN82" s="26"/>
      <c r="CTO82" s="26"/>
      <c r="CTP82" s="26"/>
      <c r="CTQ82" s="26"/>
      <c r="CTR82" s="26"/>
      <c r="CTS82" s="26"/>
      <c r="CTT82" s="26"/>
      <c r="CTU82" s="26"/>
      <c r="CTV82" s="26"/>
      <c r="CTW82" s="26"/>
      <c r="CTX82" s="26"/>
      <c r="CTY82" s="26"/>
      <c r="CTZ82" s="26"/>
      <c r="CUA82" s="26"/>
      <c r="CUB82" s="26"/>
      <c r="CUC82" s="26"/>
      <c r="CUD82" s="26"/>
      <c r="CUE82" s="26"/>
      <c r="CUF82" s="26"/>
      <c r="CUG82" s="26"/>
      <c r="CUH82" s="26"/>
      <c r="CUI82" s="26"/>
      <c r="CUJ82" s="26"/>
      <c r="CUK82" s="26"/>
      <c r="CUL82" s="26"/>
      <c r="CUM82" s="26"/>
      <c r="CUN82" s="26"/>
      <c r="CUO82" s="26"/>
      <c r="CUP82" s="26"/>
      <c r="CUQ82" s="26"/>
      <c r="CUR82" s="26"/>
      <c r="CUS82" s="26"/>
      <c r="CUT82" s="26"/>
      <c r="CUU82" s="26"/>
      <c r="CUV82" s="26"/>
      <c r="CUW82" s="26"/>
      <c r="CUX82" s="26"/>
      <c r="CUY82" s="26"/>
      <c r="CUZ82" s="26"/>
      <c r="CVA82" s="26"/>
      <c r="CVB82" s="26"/>
      <c r="CVC82" s="26"/>
      <c r="CVD82" s="26"/>
      <c r="CVE82" s="26"/>
      <c r="CVF82" s="26"/>
      <c r="CVG82" s="26"/>
      <c r="CVH82" s="26"/>
      <c r="CVI82" s="26"/>
      <c r="CVJ82" s="26"/>
      <c r="CVK82" s="26"/>
      <c r="CVL82" s="26"/>
      <c r="CVM82" s="26"/>
      <c r="CVN82" s="26"/>
      <c r="CVO82" s="26"/>
      <c r="CVP82" s="26"/>
      <c r="CVQ82" s="26"/>
      <c r="CVR82" s="26"/>
      <c r="CVS82" s="26"/>
      <c r="CVT82" s="26"/>
      <c r="CVU82" s="26"/>
      <c r="CVV82" s="26"/>
      <c r="CVW82" s="26"/>
      <c r="CVX82" s="26"/>
      <c r="CVY82" s="26"/>
      <c r="CVZ82" s="26"/>
      <c r="CWA82" s="26"/>
      <c r="CWB82" s="26"/>
      <c r="CWC82" s="26"/>
      <c r="CWD82" s="26"/>
      <c r="CWE82" s="26"/>
      <c r="CWF82" s="26"/>
      <c r="CWG82" s="26"/>
      <c r="CWH82" s="26"/>
      <c r="CWI82" s="26"/>
      <c r="CWJ82" s="26"/>
      <c r="CWK82" s="26"/>
      <c r="CWL82" s="26"/>
      <c r="CWM82" s="26"/>
      <c r="CWN82" s="26"/>
      <c r="CWO82" s="26"/>
      <c r="CWP82" s="26"/>
      <c r="CWQ82" s="26"/>
      <c r="CWR82" s="26"/>
      <c r="CWS82" s="26"/>
      <c r="CWT82" s="26"/>
      <c r="CWU82" s="26"/>
      <c r="CWV82" s="26"/>
      <c r="CWW82" s="26"/>
      <c r="CWX82" s="26"/>
      <c r="CWY82" s="26"/>
      <c r="CWZ82" s="26"/>
      <c r="CXA82" s="26"/>
      <c r="CXB82" s="26"/>
      <c r="CXC82" s="26"/>
      <c r="CXD82" s="26"/>
      <c r="CXE82" s="26"/>
      <c r="CXF82" s="26"/>
      <c r="CXG82" s="26"/>
      <c r="CXH82" s="26"/>
      <c r="CXI82" s="26"/>
      <c r="CXJ82" s="26"/>
      <c r="CXK82" s="26"/>
      <c r="CXL82" s="26"/>
      <c r="CXM82" s="26"/>
      <c r="CXN82" s="26"/>
      <c r="CXO82" s="26"/>
      <c r="CXP82" s="26"/>
      <c r="CXQ82" s="26"/>
      <c r="CXR82" s="26"/>
      <c r="CXS82" s="26"/>
      <c r="CXT82" s="26"/>
      <c r="CXU82" s="26"/>
      <c r="CXV82" s="26"/>
      <c r="CXW82" s="26"/>
      <c r="CXX82" s="26"/>
      <c r="CXY82" s="26"/>
      <c r="CXZ82" s="26"/>
      <c r="CYA82" s="26"/>
      <c r="CYB82" s="26"/>
      <c r="CYC82" s="26"/>
      <c r="CYD82" s="26"/>
      <c r="CYE82" s="26"/>
      <c r="CYF82" s="26"/>
      <c r="CYG82" s="26"/>
      <c r="CYH82" s="26"/>
      <c r="CYI82" s="26"/>
      <c r="CYJ82" s="26"/>
      <c r="CYK82" s="26"/>
      <c r="CYL82" s="26"/>
      <c r="CYM82" s="26"/>
      <c r="CYN82" s="26"/>
      <c r="CYO82" s="26"/>
      <c r="CYP82" s="26"/>
      <c r="CYQ82" s="26"/>
      <c r="CYR82" s="26"/>
      <c r="CYS82" s="26"/>
      <c r="CYT82" s="26"/>
      <c r="CYU82" s="26"/>
      <c r="CYV82" s="26"/>
      <c r="CYW82" s="26"/>
      <c r="CYX82" s="26"/>
      <c r="CYY82" s="26"/>
      <c r="CYZ82" s="26"/>
      <c r="CZA82" s="26"/>
      <c r="CZB82" s="26"/>
      <c r="CZC82" s="26"/>
      <c r="CZD82" s="26"/>
      <c r="CZE82" s="26"/>
      <c r="CZF82" s="26"/>
      <c r="CZG82" s="26"/>
      <c r="CZH82" s="26"/>
      <c r="CZI82" s="26"/>
      <c r="CZJ82" s="26"/>
      <c r="CZK82" s="26"/>
      <c r="CZL82" s="26"/>
      <c r="CZM82" s="26"/>
      <c r="CZN82" s="26"/>
      <c r="CZO82" s="26"/>
      <c r="CZP82" s="26"/>
      <c r="CZQ82" s="26"/>
      <c r="CZR82" s="26"/>
      <c r="CZS82" s="26"/>
      <c r="CZT82" s="26"/>
      <c r="CZU82" s="26"/>
      <c r="CZV82" s="26"/>
      <c r="CZW82" s="26"/>
      <c r="CZX82" s="26"/>
      <c r="CZY82" s="26"/>
      <c r="CZZ82" s="26"/>
      <c r="DAA82" s="26"/>
      <c r="DAB82" s="26"/>
      <c r="DAC82" s="26"/>
      <c r="DAD82" s="26"/>
      <c r="DAE82" s="26"/>
      <c r="DAF82" s="26"/>
      <c r="DAG82" s="26"/>
      <c r="DAH82" s="26"/>
      <c r="DAI82" s="26"/>
      <c r="DAJ82" s="26"/>
      <c r="DAK82" s="26"/>
      <c r="DAL82" s="26"/>
      <c r="DAM82" s="26"/>
      <c r="DAN82" s="26"/>
      <c r="DAO82" s="26"/>
      <c r="DAP82" s="26"/>
      <c r="DAQ82" s="26"/>
      <c r="DAR82" s="26"/>
      <c r="DAS82" s="26"/>
      <c r="DAT82" s="26"/>
      <c r="DAU82" s="26"/>
      <c r="DAV82" s="26"/>
      <c r="DAW82" s="26"/>
      <c r="DAX82" s="26"/>
      <c r="DAY82" s="26"/>
      <c r="DAZ82" s="26"/>
      <c r="DBA82" s="26"/>
      <c r="DBB82" s="26"/>
      <c r="DBC82" s="26"/>
      <c r="DBD82" s="26"/>
      <c r="DBE82" s="26"/>
      <c r="DBF82" s="26"/>
      <c r="DBG82" s="26"/>
      <c r="DBH82" s="26"/>
      <c r="DBI82" s="26"/>
      <c r="DBJ82" s="26"/>
      <c r="DBK82" s="26"/>
      <c r="DBL82" s="26"/>
      <c r="DBM82" s="26"/>
      <c r="DBN82" s="26"/>
      <c r="DBO82" s="26"/>
      <c r="DBP82" s="26"/>
      <c r="DBQ82" s="26"/>
      <c r="DBR82" s="26"/>
      <c r="DBS82" s="26"/>
      <c r="DBT82" s="26"/>
      <c r="DBU82" s="26"/>
      <c r="DBV82" s="26"/>
      <c r="DBW82" s="26"/>
      <c r="DBX82" s="26"/>
      <c r="DBY82" s="26"/>
      <c r="DBZ82" s="26"/>
      <c r="DCA82" s="26"/>
      <c r="DCB82" s="26"/>
      <c r="DCC82" s="26"/>
      <c r="DCD82" s="26"/>
      <c r="DCE82" s="26"/>
      <c r="DCF82" s="26"/>
      <c r="DCG82" s="26"/>
      <c r="DCH82" s="26"/>
      <c r="DCI82" s="26"/>
      <c r="DCJ82" s="26"/>
      <c r="DCK82" s="26"/>
      <c r="DCL82" s="26"/>
      <c r="DCM82" s="26"/>
      <c r="DCN82" s="26"/>
      <c r="DCO82" s="26"/>
      <c r="DCP82" s="26"/>
      <c r="DCQ82" s="26"/>
      <c r="DCR82" s="26"/>
      <c r="DCS82" s="26"/>
      <c r="DCT82" s="26"/>
      <c r="DCU82" s="26"/>
      <c r="DCV82" s="26"/>
      <c r="DCW82" s="26"/>
      <c r="DCX82" s="26"/>
      <c r="DCY82" s="26"/>
      <c r="DCZ82" s="26"/>
      <c r="DDA82" s="26"/>
      <c r="DDB82" s="26"/>
      <c r="DDC82" s="26"/>
      <c r="DDD82" s="26"/>
      <c r="DDE82" s="26"/>
      <c r="DDF82" s="26"/>
      <c r="DDG82" s="26"/>
      <c r="DDH82" s="26"/>
      <c r="DDI82" s="26"/>
      <c r="DDJ82" s="26"/>
      <c r="DDK82" s="26"/>
      <c r="DDL82" s="26"/>
      <c r="DDM82" s="26"/>
      <c r="DDN82" s="26"/>
      <c r="DDO82" s="26"/>
      <c r="DDP82" s="26"/>
      <c r="DDQ82" s="26"/>
      <c r="DDR82" s="26"/>
      <c r="DDS82" s="26"/>
      <c r="DDT82" s="26"/>
      <c r="DDU82" s="26"/>
      <c r="DDV82" s="26"/>
      <c r="DDW82" s="26"/>
      <c r="DDX82" s="26"/>
      <c r="DDY82" s="26"/>
      <c r="DDZ82" s="26"/>
      <c r="DEA82" s="26"/>
      <c r="DEB82" s="26"/>
      <c r="DEC82" s="26"/>
      <c r="DED82" s="26"/>
      <c r="DEE82" s="26"/>
      <c r="DEF82" s="26"/>
      <c r="DEG82" s="26"/>
      <c r="DEH82" s="26"/>
      <c r="DEI82" s="26"/>
      <c r="DEJ82" s="26"/>
      <c r="DEK82" s="26"/>
      <c r="DEL82" s="26"/>
      <c r="DEM82" s="26"/>
      <c r="DEN82" s="26"/>
      <c r="DEO82" s="26"/>
      <c r="DEP82" s="26"/>
      <c r="DEQ82" s="26"/>
      <c r="DER82" s="26"/>
      <c r="DES82" s="26"/>
      <c r="DET82" s="26"/>
      <c r="DEU82" s="26"/>
      <c r="DEV82" s="26"/>
      <c r="DEW82" s="26"/>
      <c r="DEX82" s="26"/>
      <c r="DEY82" s="26"/>
      <c r="DEZ82" s="26"/>
      <c r="DFA82" s="26"/>
      <c r="DFB82" s="26"/>
      <c r="DFC82" s="26"/>
      <c r="DFD82" s="26"/>
      <c r="DFE82" s="26"/>
      <c r="DFF82" s="26"/>
      <c r="DFG82" s="26"/>
      <c r="DFH82" s="26"/>
      <c r="DFI82" s="26"/>
      <c r="DFJ82" s="26"/>
      <c r="DFK82" s="26"/>
      <c r="DFL82" s="26"/>
      <c r="DFM82" s="26"/>
      <c r="DFN82" s="26"/>
      <c r="DFO82" s="26"/>
      <c r="DFP82" s="26"/>
      <c r="DFQ82" s="26"/>
      <c r="DFR82" s="26"/>
      <c r="DFS82" s="26"/>
      <c r="DFT82" s="26"/>
      <c r="DFU82" s="26"/>
      <c r="DFV82" s="26"/>
      <c r="DFW82" s="26"/>
      <c r="DFX82" s="26"/>
      <c r="DFY82" s="26"/>
      <c r="DFZ82" s="26"/>
      <c r="DGA82" s="26"/>
      <c r="DGB82" s="26"/>
      <c r="DGC82" s="26"/>
      <c r="DGD82" s="26"/>
      <c r="DGE82" s="26"/>
      <c r="DGF82" s="26"/>
      <c r="DGG82" s="26"/>
      <c r="DGH82" s="26"/>
      <c r="DGI82" s="26"/>
      <c r="DGJ82" s="26"/>
      <c r="DGK82" s="26"/>
      <c r="DGL82" s="26"/>
      <c r="DGM82" s="26"/>
      <c r="DGN82" s="26"/>
      <c r="DGO82" s="26"/>
      <c r="DGP82" s="26"/>
      <c r="DGQ82" s="26"/>
      <c r="DGR82" s="26"/>
      <c r="DGS82" s="26"/>
      <c r="DGT82" s="26"/>
      <c r="DGU82" s="26"/>
      <c r="DGV82" s="26"/>
      <c r="DGW82" s="26"/>
      <c r="DGX82" s="26"/>
      <c r="DGY82" s="26"/>
      <c r="DGZ82" s="26"/>
      <c r="DHA82" s="26"/>
      <c r="DHB82" s="26"/>
      <c r="DHC82" s="26"/>
      <c r="DHD82" s="26"/>
      <c r="DHE82" s="26"/>
      <c r="DHF82" s="26"/>
      <c r="DHG82" s="26"/>
      <c r="DHH82" s="26"/>
      <c r="DHI82" s="26"/>
      <c r="DHJ82" s="26"/>
      <c r="DHK82" s="26"/>
      <c r="DHL82" s="26"/>
      <c r="DHM82" s="26"/>
      <c r="DHN82" s="26"/>
      <c r="DHO82" s="26"/>
      <c r="DHP82" s="26"/>
      <c r="DHQ82" s="26"/>
      <c r="DHR82" s="26"/>
      <c r="DHS82" s="26"/>
      <c r="DHT82" s="26"/>
      <c r="DHU82" s="26"/>
      <c r="DHV82" s="26"/>
      <c r="DHW82" s="26"/>
      <c r="DHX82" s="26"/>
      <c r="DHY82" s="26"/>
      <c r="DHZ82" s="26"/>
      <c r="DIA82" s="26"/>
      <c r="DIB82" s="26"/>
      <c r="DIC82" s="26"/>
      <c r="DID82" s="26"/>
      <c r="DIE82" s="26"/>
      <c r="DIF82" s="26"/>
      <c r="DIG82" s="26"/>
      <c r="DIH82" s="26"/>
      <c r="DII82" s="26"/>
      <c r="DIJ82" s="26"/>
      <c r="DIK82" s="26"/>
      <c r="DIL82" s="26"/>
      <c r="DIM82" s="26"/>
      <c r="DIN82" s="26"/>
      <c r="DIO82" s="26"/>
      <c r="DIP82" s="26"/>
      <c r="DIQ82" s="26"/>
      <c r="DIR82" s="26"/>
      <c r="DIS82" s="26"/>
      <c r="DIT82" s="26"/>
      <c r="DIU82" s="26"/>
      <c r="DIV82" s="26"/>
      <c r="DIW82" s="26"/>
      <c r="DIX82" s="26"/>
      <c r="DIY82" s="26"/>
      <c r="DIZ82" s="26"/>
      <c r="DJA82" s="26"/>
      <c r="DJB82" s="26"/>
      <c r="DJC82" s="26"/>
      <c r="DJD82" s="26"/>
      <c r="DJE82" s="26"/>
      <c r="DJF82" s="26"/>
      <c r="DJG82" s="26"/>
      <c r="DJH82" s="26"/>
      <c r="DJI82" s="26"/>
      <c r="DJJ82" s="26"/>
      <c r="DJK82" s="26"/>
      <c r="DJL82" s="26"/>
      <c r="DJM82" s="26"/>
      <c r="DJN82" s="26"/>
      <c r="DJO82" s="26"/>
      <c r="DJP82" s="26"/>
      <c r="DJQ82" s="26"/>
      <c r="DJR82" s="26"/>
      <c r="DJS82" s="26"/>
      <c r="DJT82" s="26"/>
      <c r="DJU82" s="26"/>
      <c r="DJV82" s="26"/>
      <c r="DJW82" s="26"/>
      <c r="DJX82" s="26"/>
      <c r="DJY82" s="26"/>
      <c r="DJZ82" s="26"/>
      <c r="DKA82" s="26"/>
      <c r="DKB82" s="26"/>
      <c r="DKC82" s="26"/>
      <c r="DKD82" s="26"/>
      <c r="DKE82" s="26"/>
      <c r="DKF82" s="26"/>
      <c r="DKG82" s="26"/>
      <c r="DKH82" s="26"/>
      <c r="DKI82" s="26"/>
      <c r="DKJ82" s="26"/>
      <c r="DKK82" s="26"/>
      <c r="DKL82" s="26"/>
      <c r="DKM82" s="26"/>
      <c r="DKN82" s="26"/>
      <c r="DKO82" s="26"/>
      <c r="DKP82" s="26"/>
      <c r="DKQ82" s="26"/>
      <c r="DKR82" s="26"/>
      <c r="DKS82" s="26"/>
      <c r="DKT82" s="26"/>
      <c r="DKU82" s="26"/>
      <c r="DKV82" s="26"/>
      <c r="DKW82" s="26"/>
      <c r="DKX82" s="26"/>
      <c r="DKY82" s="26"/>
      <c r="DKZ82" s="26"/>
      <c r="DLA82" s="26"/>
      <c r="DLB82" s="26"/>
      <c r="DLC82" s="26"/>
      <c r="DLD82" s="26"/>
      <c r="DLE82" s="26"/>
      <c r="DLF82" s="26"/>
      <c r="DLG82" s="26"/>
      <c r="DLH82" s="26"/>
      <c r="DLI82" s="26"/>
      <c r="DLJ82" s="26"/>
      <c r="DLK82" s="26"/>
      <c r="DLL82" s="26"/>
      <c r="DLM82" s="26"/>
      <c r="DLN82" s="26"/>
      <c r="DLO82" s="26"/>
      <c r="DLP82" s="26"/>
      <c r="DLQ82" s="26"/>
      <c r="DLR82" s="26"/>
      <c r="DLS82" s="26"/>
      <c r="DLT82" s="26"/>
      <c r="DLU82" s="26"/>
      <c r="DLV82" s="26"/>
      <c r="DLW82" s="26"/>
      <c r="DLX82" s="26"/>
      <c r="DLY82" s="26"/>
      <c r="DLZ82" s="26"/>
      <c r="DMA82" s="26"/>
      <c r="DMB82" s="26"/>
      <c r="DMC82" s="26"/>
      <c r="DMD82" s="26"/>
      <c r="DME82" s="26"/>
      <c r="DMF82" s="26"/>
      <c r="DMG82" s="26"/>
      <c r="DMH82" s="26"/>
      <c r="DMI82" s="26"/>
      <c r="DMJ82" s="26"/>
      <c r="DMK82" s="26"/>
      <c r="DML82" s="26"/>
      <c r="DMM82" s="26"/>
      <c r="DMN82" s="26"/>
      <c r="DMO82" s="26"/>
      <c r="DMP82" s="26"/>
      <c r="DMQ82" s="26"/>
      <c r="DMR82" s="26"/>
      <c r="DMS82" s="26"/>
      <c r="DMT82" s="26"/>
      <c r="DMU82" s="26"/>
      <c r="DMV82" s="26"/>
      <c r="DMW82" s="26"/>
      <c r="DMX82" s="26"/>
      <c r="DMY82" s="26"/>
      <c r="DMZ82" s="26"/>
      <c r="DNA82" s="26"/>
      <c r="DNB82" s="26"/>
      <c r="DNC82" s="26"/>
      <c r="DND82" s="26"/>
      <c r="DNE82" s="26"/>
      <c r="DNF82" s="26"/>
      <c r="DNG82" s="26"/>
      <c r="DNH82" s="26"/>
      <c r="DNI82" s="26"/>
      <c r="DNJ82" s="26"/>
      <c r="DNK82" s="26"/>
      <c r="DNL82" s="26"/>
      <c r="DNM82" s="26"/>
      <c r="DNN82" s="26"/>
      <c r="DNO82" s="26"/>
      <c r="DNP82" s="26"/>
      <c r="DNQ82" s="26"/>
      <c r="DNR82" s="26"/>
      <c r="DNS82" s="26"/>
      <c r="DNT82" s="26"/>
      <c r="DNU82" s="26"/>
      <c r="DNV82" s="26"/>
      <c r="DNW82" s="26"/>
      <c r="DNX82" s="26"/>
      <c r="DNY82" s="26"/>
      <c r="DNZ82" s="26"/>
      <c r="DOA82" s="26"/>
      <c r="DOB82" s="26"/>
      <c r="DOC82" s="26"/>
      <c r="DOD82" s="26"/>
      <c r="DOE82" s="26"/>
      <c r="DOF82" s="26"/>
      <c r="DOG82" s="26"/>
      <c r="DOH82" s="26"/>
      <c r="DOI82" s="26"/>
      <c r="DOJ82" s="26"/>
      <c r="DOK82" s="26"/>
      <c r="DOL82" s="26"/>
      <c r="DOM82" s="26"/>
      <c r="DON82" s="26"/>
      <c r="DOO82" s="26"/>
      <c r="DOP82" s="26"/>
      <c r="DOQ82" s="26"/>
      <c r="DOR82" s="26"/>
      <c r="DOS82" s="26"/>
      <c r="DOT82" s="26"/>
      <c r="DOU82" s="26"/>
      <c r="DOV82" s="26"/>
      <c r="DOW82" s="26"/>
      <c r="DOX82" s="26"/>
      <c r="DOY82" s="26"/>
      <c r="DOZ82" s="26"/>
      <c r="DPA82" s="26"/>
      <c r="DPB82" s="26"/>
      <c r="DPC82" s="26"/>
      <c r="DPD82" s="26"/>
      <c r="DPE82" s="26"/>
      <c r="DPF82" s="26"/>
      <c r="DPG82" s="26"/>
      <c r="DPH82" s="26"/>
      <c r="DPI82" s="26"/>
      <c r="DPJ82" s="26"/>
      <c r="DPK82" s="26"/>
      <c r="DPL82" s="26"/>
      <c r="DPM82" s="26"/>
      <c r="DPN82" s="26"/>
      <c r="DPO82" s="26"/>
      <c r="DPP82" s="26"/>
      <c r="DPQ82" s="26"/>
      <c r="DPR82" s="26"/>
      <c r="DPS82" s="26"/>
      <c r="DPT82" s="26"/>
      <c r="DPU82" s="26"/>
      <c r="DPV82" s="26"/>
      <c r="DPW82" s="26"/>
      <c r="DPX82" s="26"/>
      <c r="DPY82" s="26"/>
      <c r="DPZ82" s="26"/>
      <c r="DQA82" s="26"/>
      <c r="DQB82" s="26"/>
      <c r="DQC82" s="26"/>
      <c r="DQD82" s="26"/>
      <c r="DQE82" s="26"/>
      <c r="DQF82" s="26"/>
      <c r="DQG82" s="26"/>
      <c r="DQH82" s="26"/>
      <c r="DQI82" s="26"/>
      <c r="DQJ82" s="26"/>
      <c r="DQK82" s="26"/>
      <c r="DQL82" s="26"/>
      <c r="DQM82" s="26"/>
      <c r="DQN82" s="26"/>
      <c r="DQO82" s="26"/>
      <c r="DQP82" s="26"/>
      <c r="DQQ82" s="26"/>
      <c r="DQR82" s="26"/>
      <c r="DQS82" s="26"/>
      <c r="DQT82" s="26"/>
      <c r="DQU82" s="26"/>
      <c r="DQV82" s="26"/>
      <c r="DQW82" s="26"/>
      <c r="DQX82" s="26"/>
      <c r="DQY82" s="26"/>
      <c r="DQZ82" s="26"/>
      <c r="DRA82" s="26"/>
      <c r="DRB82" s="26"/>
      <c r="DRC82" s="26"/>
      <c r="DRD82" s="26"/>
      <c r="DRE82" s="26"/>
      <c r="DRF82" s="26"/>
      <c r="DRG82" s="26"/>
      <c r="DRH82" s="26"/>
      <c r="DRI82" s="26"/>
      <c r="DRJ82" s="26"/>
      <c r="DRK82" s="26"/>
      <c r="DRL82" s="26"/>
      <c r="DRM82" s="26"/>
      <c r="DRN82" s="26"/>
      <c r="DRO82" s="26"/>
      <c r="DRP82" s="26"/>
      <c r="DRQ82" s="26"/>
      <c r="DRR82" s="26"/>
      <c r="DRS82" s="26"/>
      <c r="DRT82" s="26"/>
      <c r="DRU82" s="26"/>
      <c r="DRV82" s="26"/>
      <c r="DRW82" s="26"/>
      <c r="DRX82" s="26"/>
      <c r="DRY82" s="26"/>
      <c r="DRZ82" s="26"/>
      <c r="DSA82" s="26"/>
      <c r="DSB82" s="26"/>
      <c r="DSC82" s="26"/>
      <c r="DSD82" s="26"/>
      <c r="DSE82" s="26"/>
      <c r="DSF82" s="26"/>
      <c r="DSG82" s="26"/>
      <c r="DSH82" s="26"/>
      <c r="DSI82" s="26"/>
      <c r="DSJ82" s="26"/>
      <c r="DSK82" s="26"/>
      <c r="DSL82" s="26"/>
      <c r="DSM82" s="26"/>
      <c r="DSN82" s="26"/>
      <c r="DSO82" s="26"/>
      <c r="DSP82" s="26"/>
      <c r="DSQ82" s="26"/>
      <c r="DSR82" s="26"/>
      <c r="DSS82" s="26"/>
      <c r="DST82" s="26"/>
      <c r="DSU82" s="26"/>
      <c r="DSV82" s="26"/>
      <c r="DSW82" s="26"/>
      <c r="DSX82" s="26"/>
      <c r="DSY82" s="26"/>
      <c r="DSZ82" s="26"/>
      <c r="DTA82" s="26"/>
      <c r="DTB82" s="26"/>
      <c r="DTC82" s="26"/>
      <c r="DTD82" s="26"/>
      <c r="DTE82" s="26"/>
      <c r="DTF82" s="26"/>
      <c r="DTG82" s="26"/>
      <c r="DTH82" s="26"/>
      <c r="DTI82" s="26"/>
      <c r="DTJ82" s="26"/>
      <c r="DTK82" s="26"/>
      <c r="DTL82" s="26"/>
      <c r="DTM82" s="26"/>
      <c r="DTN82" s="26"/>
      <c r="DTO82" s="26"/>
      <c r="DTP82" s="26"/>
      <c r="DTQ82" s="26"/>
      <c r="DTR82" s="26"/>
      <c r="DTS82" s="26"/>
      <c r="DTT82" s="26"/>
      <c r="DTU82" s="26"/>
      <c r="DTV82" s="26"/>
      <c r="DTW82" s="26"/>
      <c r="DTX82" s="26"/>
      <c r="DTY82" s="26"/>
      <c r="DTZ82" s="26"/>
      <c r="DUA82" s="26"/>
      <c r="DUB82" s="26"/>
      <c r="DUC82" s="26"/>
      <c r="DUD82" s="26"/>
      <c r="DUE82" s="26"/>
      <c r="DUF82" s="26"/>
      <c r="DUG82" s="26"/>
      <c r="DUH82" s="26"/>
      <c r="DUI82" s="26"/>
      <c r="DUJ82" s="26"/>
      <c r="DUK82" s="26"/>
      <c r="DUL82" s="26"/>
      <c r="DUM82" s="26"/>
      <c r="DUN82" s="26"/>
      <c r="DUO82" s="26"/>
      <c r="DUP82" s="26"/>
      <c r="DUQ82" s="26"/>
      <c r="DUR82" s="26"/>
      <c r="DUS82" s="26"/>
      <c r="DUT82" s="26"/>
      <c r="DUU82" s="26"/>
      <c r="DUV82" s="26"/>
      <c r="DUW82" s="26"/>
      <c r="DUX82" s="26"/>
      <c r="DUY82" s="26"/>
      <c r="DUZ82" s="26"/>
      <c r="DVA82" s="26"/>
      <c r="DVB82" s="26"/>
      <c r="DVC82" s="26"/>
      <c r="DVD82" s="26"/>
      <c r="DVE82" s="26"/>
      <c r="DVF82" s="26"/>
      <c r="DVG82" s="26"/>
      <c r="DVH82" s="26"/>
      <c r="DVI82" s="26"/>
      <c r="DVJ82" s="26"/>
      <c r="DVK82" s="26"/>
      <c r="DVL82" s="26"/>
      <c r="DVM82" s="26"/>
      <c r="DVN82" s="26"/>
      <c r="DVO82" s="26"/>
      <c r="DVP82" s="26"/>
      <c r="DVQ82" s="26"/>
      <c r="DVR82" s="26"/>
      <c r="DVS82" s="26"/>
      <c r="DVT82" s="26"/>
      <c r="DVU82" s="26"/>
      <c r="DVV82" s="26"/>
      <c r="DVW82" s="26"/>
      <c r="DVX82" s="26"/>
      <c r="DVY82" s="26"/>
      <c r="DVZ82" s="26"/>
      <c r="DWA82" s="26"/>
      <c r="DWB82" s="26"/>
      <c r="DWC82" s="26"/>
      <c r="DWD82" s="26"/>
      <c r="DWE82" s="26"/>
      <c r="DWF82" s="26"/>
      <c r="DWG82" s="26"/>
      <c r="DWH82" s="26"/>
      <c r="DWI82" s="26"/>
      <c r="DWJ82" s="26"/>
      <c r="DWK82" s="26"/>
      <c r="DWL82" s="26"/>
      <c r="DWM82" s="26"/>
      <c r="DWN82" s="26"/>
      <c r="DWO82" s="26"/>
      <c r="DWP82" s="26"/>
      <c r="DWQ82" s="26"/>
      <c r="DWR82" s="26"/>
      <c r="DWS82" s="26"/>
      <c r="DWT82" s="26"/>
      <c r="DWU82" s="26"/>
      <c r="DWV82" s="26"/>
      <c r="DWW82" s="26"/>
      <c r="DWX82" s="26"/>
      <c r="DWY82" s="26"/>
      <c r="DWZ82" s="26"/>
      <c r="DXA82" s="26"/>
      <c r="DXB82" s="26"/>
      <c r="DXC82" s="26"/>
      <c r="DXD82" s="26"/>
      <c r="DXE82" s="26"/>
      <c r="DXF82" s="26"/>
      <c r="DXG82" s="26"/>
      <c r="DXH82" s="26"/>
      <c r="DXI82" s="26"/>
      <c r="DXJ82" s="26"/>
      <c r="DXK82" s="26"/>
      <c r="DXL82" s="26"/>
      <c r="DXM82" s="26"/>
      <c r="DXN82" s="26"/>
      <c r="DXO82" s="26"/>
      <c r="DXP82" s="26"/>
      <c r="DXQ82" s="26"/>
      <c r="DXR82" s="26"/>
      <c r="DXS82" s="26"/>
      <c r="DXT82" s="26"/>
      <c r="DXU82" s="26"/>
      <c r="DXV82" s="26"/>
      <c r="DXW82" s="26"/>
      <c r="DXX82" s="26"/>
      <c r="DXY82" s="26"/>
      <c r="DXZ82" s="26"/>
      <c r="DYA82" s="26"/>
      <c r="DYB82" s="26"/>
      <c r="DYC82" s="26"/>
      <c r="DYD82" s="26"/>
      <c r="DYE82" s="26"/>
      <c r="DYF82" s="26"/>
      <c r="DYG82" s="26"/>
      <c r="DYH82" s="26"/>
      <c r="DYI82" s="26"/>
      <c r="DYJ82" s="26"/>
      <c r="DYK82" s="26"/>
      <c r="DYL82" s="26"/>
      <c r="DYM82" s="26"/>
      <c r="DYN82" s="26"/>
      <c r="DYO82" s="26"/>
      <c r="DYP82" s="26"/>
      <c r="DYQ82" s="26"/>
      <c r="DYR82" s="26"/>
      <c r="DYS82" s="26"/>
      <c r="DYT82" s="26"/>
      <c r="DYU82" s="26"/>
      <c r="DYV82" s="26"/>
      <c r="DYW82" s="26"/>
      <c r="DYX82" s="26"/>
      <c r="DYY82" s="26"/>
      <c r="DYZ82" s="26"/>
      <c r="DZA82" s="26"/>
      <c r="DZB82" s="26"/>
      <c r="DZC82" s="26"/>
      <c r="DZD82" s="26"/>
      <c r="DZE82" s="26"/>
      <c r="DZF82" s="26"/>
      <c r="DZG82" s="26"/>
      <c r="DZH82" s="26"/>
      <c r="DZI82" s="26"/>
      <c r="DZJ82" s="26"/>
      <c r="DZK82" s="26"/>
      <c r="DZL82" s="26"/>
      <c r="DZM82" s="26"/>
      <c r="DZN82" s="26"/>
      <c r="DZO82" s="26"/>
      <c r="DZP82" s="26"/>
      <c r="DZQ82" s="26"/>
      <c r="DZR82" s="26"/>
      <c r="DZS82" s="26"/>
      <c r="DZT82" s="26"/>
      <c r="DZU82" s="26"/>
      <c r="DZV82" s="26"/>
      <c r="DZW82" s="26"/>
      <c r="DZX82" s="26"/>
      <c r="DZY82" s="26"/>
      <c r="DZZ82" s="26"/>
      <c r="EAA82" s="26"/>
      <c r="EAB82" s="26"/>
      <c r="EAC82" s="26"/>
      <c r="EAD82" s="26"/>
      <c r="EAE82" s="26"/>
      <c r="EAF82" s="26"/>
      <c r="EAG82" s="26"/>
      <c r="EAH82" s="26"/>
      <c r="EAI82" s="26"/>
      <c r="EAJ82" s="26"/>
      <c r="EAK82" s="26"/>
      <c r="EAL82" s="26"/>
      <c r="EAM82" s="26"/>
      <c r="EAN82" s="26"/>
      <c r="EAO82" s="26"/>
      <c r="EAP82" s="26"/>
      <c r="EAQ82" s="26"/>
      <c r="EAR82" s="26"/>
      <c r="EAS82" s="26"/>
      <c r="EAT82" s="26"/>
      <c r="EAU82" s="26"/>
      <c r="EAV82" s="26"/>
      <c r="EAW82" s="26"/>
      <c r="EAX82" s="26"/>
      <c r="EAY82" s="26"/>
      <c r="EAZ82" s="26"/>
      <c r="EBA82" s="26"/>
      <c r="EBB82" s="26"/>
      <c r="EBC82" s="26"/>
      <c r="EBD82" s="26"/>
      <c r="EBE82" s="26"/>
      <c r="EBF82" s="26"/>
      <c r="EBG82" s="26"/>
      <c r="EBH82" s="26"/>
      <c r="EBI82" s="26"/>
      <c r="EBJ82" s="26"/>
      <c r="EBK82" s="26"/>
      <c r="EBL82" s="26"/>
      <c r="EBM82" s="26"/>
      <c r="EBN82" s="26"/>
      <c r="EBO82" s="26"/>
      <c r="EBP82" s="26"/>
      <c r="EBQ82" s="26"/>
      <c r="EBR82" s="26"/>
      <c r="EBS82" s="26"/>
      <c r="EBT82" s="26"/>
      <c r="EBU82" s="26"/>
      <c r="EBV82" s="26"/>
      <c r="EBW82" s="26"/>
      <c r="EBX82" s="26"/>
      <c r="EBY82" s="26"/>
      <c r="EBZ82" s="26"/>
      <c r="ECA82" s="26"/>
      <c r="ECB82" s="26"/>
      <c r="ECC82" s="26"/>
      <c r="ECD82" s="26"/>
      <c r="ECE82" s="26"/>
      <c r="ECF82" s="26"/>
      <c r="ECG82" s="26"/>
      <c r="ECH82" s="26"/>
      <c r="ECI82" s="26"/>
      <c r="ECJ82" s="26"/>
      <c r="ECK82" s="26"/>
      <c r="ECL82" s="26"/>
      <c r="ECM82" s="26"/>
      <c r="ECN82" s="26"/>
      <c r="ECO82" s="26"/>
      <c r="ECP82" s="26"/>
      <c r="ECQ82" s="26"/>
      <c r="ECR82" s="26"/>
      <c r="ECS82" s="26"/>
      <c r="ECT82" s="26"/>
      <c r="ECU82" s="26"/>
      <c r="ECV82" s="26"/>
      <c r="ECW82" s="26"/>
      <c r="ECX82" s="26"/>
      <c r="ECY82" s="26"/>
      <c r="ECZ82" s="26"/>
      <c r="EDA82" s="26"/>
      <c r="EDB82" s="26"/>
      <c r="EDC82" s="26"/>
      <c r="EDD82" s="26"/>
      <c r="EDE82" s="26"/>
      <c r="EDF82" s="26"/>
      <c r="EDG82" s="26"/>
      <c r="EDH82" s="26"/>
      <c r="EDI82" s="26"/>
      <c r="EDJ82" s="26"/>
      <c r="EDK82" s="26"/>
      <c r="EDL82" s="26"/>
      <c r="EDM82" s="26"/>
      <c r="EDN82" s="26"/>
      <c r="EDO82" s="26"/>
      <c r="EDP82" s="26"/>
      <c r="EDQ82" s="26"/>
      <c r="EDR82" s="26"/>
      <c r="EDS82" s="26"/>
      <c r="EDT82" s="26"/>
      <c r="EDU82" s="26"/>
      <c r="EDV82" s="26"/>
      <c r="EDW82" s="26"/>
      <c r="EDX82" s="26"/>
      <c r="EDY82" s="26"/>
      <c r="EDZ82" s="26"/>
      <c r="EEA82" s="26"/>
      <c r="EEB82" s="26"/>
      <c r="EEC82" s="26"/>
      <c r="EED82" s="26"/>
      <c r="EEE82" s="26"/>
      <c r="EEF82" s="26"/>
      <c r="EEG82" s="26"/>
      <c r="EEH82" s="26"/>
      <c r="EEI82" s="26"/>
      <c r="EEJ82" s="26"/>
      <c r="EEK82" s="26"/>
      <c r="EEL82" s="26"/>
      <c r="EEM82" s="26"/>
      <c r="EEN82" s="26"/>
      <c r="EEO82" s="26"/>
      <c r="EEP82" s="26"/>
      <c r="EEQ82" s="26"/>
      <c r="EER82" s="26"/>
      <c r="EES82" s="26"/>
      <c r="EET82" s="26"/>
      <c r="EEU82" s="26"/>
      <c r="EEV82" s="26"/>
      <c r="EEW82" s="26"/>
      <c r="EEX82" s="26"/>
      <c r="EEY82" s="26"/>
      <c r="EEZ82" s="26"/>
      <c r="EFA82" s="26"/>
      <c r="EFB82" s="26"/>
      <c r="EFC82" s="26"/>
      <c r="EFD82" s="26"/>
      <c r="EFE82" s="26"/>
      <c r="EFF82" s="26"/>
      <c r="EFG82" s="26"/>
      <c r="EFH82" s="26"/>
      <c r="EFI82" s="26"/>
      <c r="EFJ82" s="26"/>
      <c r="EFK82" s="26"/>
      <c r="EFL82" s="26"/>
      <c r="EFM82" s="26"/>
      <c r="EFN82" s="26"/>
      <c r="EFO82" s="26"/>
      <c r="EFP82" s="26"/>
      <c r="EFQ82" s="26"/>
      <c r="EFR82" s="26"/>
      <c r="EFS82" s="26"/>
      <c r="EFT82" s="26"/>
      <c r="EFU82" s="26"/>
      <c r="EFV82" s="26"/>
      <c r="EFW82" s="26"/>
      <c r="EFX82" s="26"/>
      <c r="EFY82" s="26"/>
      <c r="EFZ82" s="26"/>
      <c r="EGA82" s="26"/>
      <c r="EGB82" s="26"/>
      <c r="EGC82" s="26"/>
      <c r="EGD82" s="26"/>
      <c r="EGE82" s="26"/>
      <c r="EGF82" s="26"/>
      <c r="EGG82" s="26"/>
      <c r="EGH82" s="26"/>
      <c r="EGI82" s="26"/>
      <c r="EGJ82" s="26"/>
      <c r="EGK82" s="26"/>
      <c r="EGL82" s="26"/>
      <c r="EGM82" s="26"/>
      <c r="EGN82" s="26"/>
      <c r="EGO82" s="26"/>
      <c r="EGP82" s="26"/>
      <c r="EGQ82" s="26"/>
      <c r="EGR82" s="26"/>
      <c r="EGS82" s="26"/>
      <c r="EGT82" s="26"/>
      <c r="EGU82" s="26"/>
      <c r="EGV82" s="26"/>
      <c r="EGW82" s="26"/>
      <c r="EGX82" s="26"/>
      <c r="EGY82" s="26"/>
      <c r="EGZ82" s="26"/>
      <c r="EHA82" s="26"/>
      <c r="EHB82" s="26"/>
      <c r="EHC82" s="26"/>
      <c r="EHD82" s="26"/>
      <c r="EHE82" s="26"/>
      <c r="EHF82" s="26"/>
      <c r="EHG82" s="26"/>
      <c r="EHH82" s="26"/>
      <c r="EHI82" s="26"/>
      <c r="EHJ82" s="26"/>
      <c r="EHK82" s="26"/>
      <c r="EHL82" s="26"/>
      <c r="EHM82" s="26"/>
      <c r="EHN82" s="26"/>
      <c r="EHO82" s="26"/>
      <c r="EHP82" s="26"/>
      <c r="EHQ82" s="26"/>
      <c r="EHR82" s="26"/>
      <c r="EHS82" s="26"/>
      <c r="EHT82" s="26"/>
      <c r="EHU82" s="26"/>
      <c r="EHV82" s="26"/>
      <c r="EHW82" s="26"/>
      <c r="EHX82" s="26"/>
      <c r="EHY82" s="26"/>
      <c r="EHZ82" s="26"/>
      <c r="EIA82" s="26"/>
      <c r="EIB82" s="26"/>
      <c r="EIC82" s="26"/>
      <c r="EID82" s="26"/>
      <c r="EIE82" s="26"/>
      <c r="EIF82" s="26"/>
      <c r="EIG82" s="26"/>
      <c r="EIH82" s="26"/>
      <c r="EII82" s="26"/>
      <c r="EIJ82" s="26"/>
      <c r="EIK82" s="26"/>
      <c r="EIL82" s="26"/>
      <c r="EIM82" s="26"/>
      <c r="EIN82" s="26"/>
      <c r="EIO82" s="26"/>
      <c r="EIP82" s="26"/>
      <c r="EIQ82" s="26"/>
      <c r="EIR82" s="26"/>
      <c r="EIS82" s="26"/>
      <c r="EIT82" s="26"/>
      <c r="EIU82" s="26"/>
      <c r="EIV82" s="26"/>
      <c r="EIW82" s="26"/>
      <c r="EIX82" s="26"/>
      <c r="EIY82" s="26"/>
      <c r="EIZ82" s="26"/>
      <c r="EJA82" s="26"/>
      <c r="EJB82" s="26"/>
      <c r="EJC82" s="26"/>
      <c r="EJD82" s="26"/>
      <c r="EJE82" s="26"/>
      <c r="EJF82" s="26"/>
      <c r="EJG82" s="26"/>
      <c r="EJH82" s="26"/>
      <c r="EJI82" s="26"/>
      <c r="EJJ82" s="26"/>
      <c r="EJK82" s="26"/>
      <c r="EJL82" s="26"/>
      <c r="EJM82" s="26"/>
      <c r="EJN82" s="26"/>
      <c r="EJO82" s="26"/>
      <c r="EJP82" s="26"/>
      <c r="EJQ82" s="26"/>
      <c r="EJR82" s="26"/>
      <c r="EJS82" s="26"/>
      <c r="EJT82" s="26"/>
      <c r="EJU82" s="26"/>
      <c r="EJV82" s="26"/>
      <c r="EJW82" s="26"/>
      <c r="EJX82" s="26"/>
      <c r="EJY82" s="26"/>
      <c r="EJZ82" s="26"/>
      <c r="EKA82" s="26"/>
      <c r="EKB82" s="26"/>
      <c r="EKC82" s="26"/>
      <c r="EKD82" s="26"/>
      <c r="EKE82" s="26"/>
      <c r="EKF82" s="26"/>
      <c r="EKG82" s="26"/>
      <c r="EKH82" s="26"/>
      <c r="EKI82" s="26"/>
      <c r="EKJ82" s="26"/>
      <c r="EKK82" s="26"/>
      <c r="EKL82" s="26"/>
      <c r="EKM82" s="26"/>
      <c r="EKN82" s="26"/>
      <c r="EKO82" s="26"/>
      <c r="EKP82" s="26"/>
      <c r="EKQ82" s="26"/>
      <c r="EKR82" s="26"/>
      <c r="EKS82" s="26"/>
      <c r="EKT82" s="26"/>
      <c r="EKU82" s="26"/>
      <c r="EKV82" s="26"/>
      <c r="EKW82" s="26"/>
      <c r="EKX82" s="26"/>
      <c r="EKY82" s="26"/>
      <c r="EKZ82" s="26"/>
      <c r="ELA82" s="26"/>
      <c r="ELB82" s="26"/>
      <c r="ELC82" s="26"/>
      <c r="ELD82" s="26"/>
      <c r="ELE82" s="26"/>
      <c r="ELF82" s="26"/>
      <c r="ELG82" s="26"/>
      <c r="ELH82" s="26"/>
      <c r="ELI82" s="26"/>
      <c r="ELJ82" s="26"/>
      <c r="ELK82" s="26"/>
      <c r="ELL82" s="26"/>
      <c r="ELM82" s="26"/>
      <c r="ELN82" s="26"/>
      <c r="ELO82" s="26"/>
      <c r="ELP82" s="26"/>
      <c r="ELQ82" s="26"/>
      <c r="ELR82" s="26"/>
      <c r="ELS82" s="26"/>
      <c r="ELT82" s="26"/>
      <c r="ELU82" s="26"/>
      <c r="ELV82" s="26"/>
      <c r="ELW82" s="26"/>
      <c r="ELX82" s="26"/>
      <c r="ELY82" s="26"/>
      <c r="ELZ82" s="26"/>
      <c r="EMA82" s="26"/>
      <c r="EMB82" s="26"/>
      <c r="EMC82" s="26"/>
      <c r="EMD82" s="26"/>
      <c r="EME82" s="26"/>
      <c r="EMF82" s="26"/>
      <c r="EMG82" s="26"/>
      <c r="EMH82" s="26"/>
      <c r="EMI82" s="26"/>
      <c r="EMJ82" s="26"/>
      <c r="EMK82" s="26"/>
      <c r="EML82" s="26"/>
      <c r="EMM82" s="26"/>
      <c r="EMN82" s="26"/>
      <c r="EMO82" s="26"/>
      <c r="EMP82" s="26"/>
      <c r="EMQ82" s="26"/>
      <c r="EMR82" s="26"/>
      <c r="EMS82" s="26"/>
      <c r="EMT82" s="26"/>
      <c r="EMU82" s="26"/>
      <c r="EMV82" s="26"/>
      <c r="EMW82" s="26"/>
      <c r="EMX82" s="26"/>
      <c r="EMY82" s="26"/>
      <c r="EMZ82" s="26"/>
      <c r="ENA82" s="26"/>
      <c r="ENB82" s="26"/>
      <c r="ENC82" s="26"/>
      <c r="END82" s="26"/>
      <c r="ENE82" s="26"/>
      <c r="ENF82" s="26"/>
      <c r="ENG82" s="26"/>
      <c r="ENH82" s="26"/>
      <c r="ENI82" s="26"/>
      <c r="ENJ82" s="26"/>
      <c r="ENK82" s="26"/>
      <c r="ENL82" s="26"/>
      <c r="ENM82" s="26"/>
      <c r="ENN82" s="26"/>
      <c r="ENO82" s="26"/>
      <c r="ENP82" s="26"/>
      <c r="ENQ82" s="26"/>
      <c r="ENR82" s="26"/>
      <c r="ENS82" s="26"/>
      <c r="ENT82" s="26"/>
      <c r="ENU82" s="26"/>
      <c r="ENV82" s="26"/>
      <c r="ENW82" s="26"/>
      <c r="ENX82" s="26"/>
      <c r="ENY82" s="26"/>
      <c r="ENZ82" s="26"/>
      <c r="EOA82" s="26"/>
      <c r="EOB82" s="26"/>
      <c r="EOC82" s="26"/>
      <c r="EOD82" s="26"/>
      <c r="EOE82" s="26"/>
      <c r="EOF82" s="26"/>
      <c r="EOG82" s="26"/>
      <c r="EOH82" s="26"/>
      <c r="EOI82" s="26"/>
      <c r="EOJ82" s="26"/>
      <c r="EOK82" s="26"/>
      <c r="EOL82" s="26"/>
      <c r="EOM82" s="26"/>
      <c r="EON82" s="26"/>
      <c r="EOO82" s="26"/>
      <c r="EOP82" s="26"/>
      <c r="EOQ82" s="26"/>
      <c r="EOR82" s="26"/>
      <c r="EOS82" s="26"/>
      <c r="EOT82" s="26"/>
      <c r="EOU82" s="26"/>
      <c r="EOV82" s="26"/>
      <c r="EOW82" s="26"/>
      <c r="EOX82" s="26"/>
      <c r="EOY82" s="26"/>
      <c r="EOZ82" s="26"/>
      <c r="EPA82" s="26"/>
      <c r="EPB82" s="26"/>
      <c r="EPC82" s="26"/>
      <c r="EPD82" s="26"/>
      <c r="EPE82" s="26"/>
      <c r="EPF82" s="26"/>
      <c r="EPG82" s="26"/>
      <c r="EPH82" s="26"/>
      <c r="EPI82" s="26"/>
      <c r="EPJ82" s="26"/>
      <c r="EPK82" s="26"/>
      <c r="EPL82" s="26"/>
      <c r="EPM82" s="26"/>
      <c r="EPN82" s="26"/>
      <c r="EPO82" s="26"/>
      <c r="EPP82" s="26"/>
      <c r="EPQ82" s="26"/>
      <c r="EPR82" s="26"/>
      <c r="EPS82" s="26"/>
      <c r="EPT82" s="26"/>
      <c r="EPU82" s="26"/>
      <c r="EPV82" s="26"/>
      <c r="EPW82" s="26"/>
      <c r="EPX82" s="26"/>
      <c r="EPY82" s="26"/>
      <c r="EPZ82" s="26"/>
      <c r="EQA82" s="26"/>
      <c r="EQB82" s="26"/>
      <c r="EQC82" s="26"/>
      <c r="EQD82" s="26"/>
      <c r="EQE82" s="26"/>
      <c r="EQF82" s="26"/>
      <c r="EQG82" s="26"/>
      <c r="EQH82" s="26"/>
      <c r="EQI82" s="26"/>
      <c r="EQJ82" s="26"/>
      <c r="EQK82" s="26"/>
      <c r="EQL82" s="26"/>
      <c r="EQM82" s="26"/>
      <c r="EQN82" s="26"/>
      <c r="EQO82" s="26"/>
      <c r="EQP82" s="26"/>
      <c r="EQQ82" s="26"/>
      <c r="EQR82" s="26"/>
      <c r="EQS82" s="26"/>
      <c r="EQT82" s="26"/>
      <c r="EQU82" s="26"/>
      <c r="EQV82" s="26"/>
      <c r="EQW82" s="26"/>
      <c r="EQX82" s="26"/>
      <c r="EQY82" s="26"/>
      <c r="EQZ82" s="26"/>
      <c r="ERA82" s="26"/>
      <c r="ERB82" s="26"/>
      <c r="ERC82" s="26"/>
      <c r="ERD82" s="26"/>
      <c r="ERE82" s="26"/>
      <c r="ERF82" s="26"/>
      <c r="ERG82" s="26"/>
      <c r="ERH82" s="26"/>
      <c r="ERI82" s="26"/>
      <c r="ERJ82" s="26"/>
      <c r="ERK82" s="26"/>
      <c r="ERL82" s="26"/>
      <c r="ERM82" s="26"/>
      <c r="ERN82" s="26"/>
      <c r="ERO82" s="26"/>
      <c r="ERP82" s="26"/>
      <c r="ERQ82" s="26"/>
      <c r="ERR82" s="26"/>
      <c r="ERS82" s="26"/>
      <c r="ERT82" s="26"/>
      <c r="ERU82" s="26"/>
      <c r="ERV82" s="26"/>
      <c r="ERW82" s="26"/>
      <c r="ERX82" s="26"/>
      <c r="ERY82" s="26"/>
      <c r="ERZ82" s="26"/>
      <c r="ESA82" s="26"/>
      <c r="ESB82" s="26"/>
      <c r="ESC82" s="26"/>
      <c r="ESD82" s="26"/>
      <c r="ESE82" s="26"/>
      <c r="ESF82" s="26"/>
      <c r="ESG82" s="26"/>
      <c r="ESH82" s="26"/>
      <c r="ESI82" s="26"/>
      <c r="ESJ82" s="26"/>
      <c r="ESK82" s="26"/>
      <c r="ESL82" s="26"/>
      <c r="ESM82" s="26"/>
      <c r="ESN82" s="26"/>
      <c r="ESO82" s="26"/>
      <c r="ESP82" s="26"/>
      <c r="ESQ82" s="26"/>
      <c r="ESR82" s="26"/>
      <c r="ESS82" s="26"/>
      <c r="EST82" s="26"/>
      <c r="ESU82" s="26"/>
      <c r="ESV82" s="26"/>
      <c r="ESW82" s="26"/>
      <c r="ESX82" s="26"/>
      <c r="ESY82" s="26"/>
      <c r="ESZ82" s="26"/>
      <c r="ETA82" s="26"/>
      <c r="ETB82" s="26"/>
      <c r="ETC82" s="26"/>
      <c r="ETD82" s="26"/>
      <c r="ETE82" s="26"/>
      <c r="ETF82" s="26"/>
      <c r="ETG82" s="26"/>
      <c r="ETH82" s="26"/>
      <c r="ETI82" s="26"/>
      <c r="ETJ82" s="26"/>
      <c r="ETK82" s="26"/>
      <c r="ETL82" s="26"/>
      <c r="ETM82" s="26"/>
      <c r="ETN82" s="26"/>
      <c r="ETO82" s="26"/>
      <c r="ETP82" s="26"/>
      <c r="ETQ82" s="26"/>
      <c r="ETR82" s="26"/>
      <c r="ETS82" s="26"/>
      <c r="ETT82" s="26"/>
      <c r="ETU82" s="26"/>
      <c r="ETV82" s="26"/>
      <c r="ETW82" s="26"/>
      <c r="ETX82" s="26"/>
      <c r="ETY82" s="26"/>
      <c r="ETZ82" s="26"/>
      <c r="EUA82" s="26"/>
      <c r="EUB82" s="26"/>
      <c r="EUC82" s="26"/>
      <c r="EUD82" s="26"/>
      <c r="EUE82" s="26"/>
      <c r="EUF82" s="26"/>
      <c r="EUG82" s="26"/>
      <c r="EUH82" s="26"/>
      <c r="EUI82" s="26"/>
      <c r="EUJ82" s="26"/>
      <c r="EUK82" s="26"/>
      <c r="EUL82" s="26"/>
      <c r="EUM82" s="26"/>
      <c r="EUN82" s="26"/>
      <c r="EUO82" s="26"/>
      <c r="EUP82" s="26"/>
      <c r="EUQ82" s="26"/>
      <c r="EUR82" s="26"/>
      <c r="EUS82" s="26"/>
      <c r="EUT82" s="26"/>
      <c r="EUU82" s="26"/>
      <c r="EUV82" s="26"/>
      <c r="EUW82" s="26"/>
      <c r="EUX82" s="26"/>
      <c r="EUY82" s="26"/>
      <c r="EUZ82" s="26"/>
      <c r="EVA82" s="26"/>
      <c r="EVB82" s="26"/>
      <c r="EVC82" s="26"/>
      <c r="EVD82" s="26"/>
      <c r="EVE82" s="26"/>
      <c r="EVF82" s="26"/>
      <c r="EVG82" s="26"/>
      <c r="EVH82" s="26"/>
      <c r="EVI82" s="26"/>
      <c r="EVJ82" s="26"/>
      <c r="EVK82" s="26"/>
      <c r="EVL82" s="26"/>
      <c r="EVM82" s="26"/>
      <c r="EVN82" s="26"/>
      <c r="EVO82" s="26"/>
      <c r="EVP82" s="26"/>
      <c r="EVQ82" s="26"/>
      <c r="EVR82" s="26"/>
      <c r="EVS82" s="26"/>
      <c r="EVT82" s="26"/>
      <c r="EVU82" s="26"/>
      <c r="EVV82" s="26"/>
      <c r="EVW82" s="26"/>
      <c r="EVX82" s="26"/>
      <c r="EVY82" s="26"/>
      <c r="EVZ82" s="26"/>
      <c r="EWA82" s="26"/>
      <c r="EWB82" s="26"/>
      <c r="EWC82" s="26"/>
      <c r="EWD82" s="26"/>
      <c r="EWE82" s="26"/>
      <c r="EWF82" s="26"/>
      <c r="EWG82" s="26"/>
      <c r="EWH82" s="26"/>
      <c r="EWI82" s="26"/>
      <c r="EWJ82" s="26"/>
      <c r="EWK82" s="26"/>
      <c r="EWL82" s="26"/>
      <c r="EWM82" s="26"/>
      <c r="EWN82" s="26"/>
      <c r="EWO82" s="26"/>
      <c r="EWP82" s="26"/>
      <c r="EWQ82" s="26"/>
      <c r="EWR82" s="26"/>
      <c r="EWS82" s="26"/>
      <c r="EWT82" s="26"/>
      <c r="EWU82" s="26"/>
      <c r="EWV82" s="26"/>
      <c r="EWW82" s="26"/>
      <c r="EWX82" s="26"/>
      <c r="EWY82" s="26"/>
      <c r="EWZ82" s="26"/>
      <c r="EXA82" s="26"/>
      <c r="EXB82" s="26"/>
      <c r="EXC82" s="26"/>
      <c r="EXD82" s="26"/>
      <c r="EXE82" s="26"/>
      <c r="EXF82" s="26"/>
      <c r="EXG82" s="26"/>
      <c r="EXH82" s="26"/>
      <c r="EXI82" s="26"/>
      <c r="EXJ82" s="26"/>
      <c r="EXK82" s="26"/>
      <c r="EXL82" s="26"/>
      <c r="EXM82" s="26"/>
      <c r="EXN82" s="26"/>
      <c r="EXO82" s="26"/>
      <c r="EXP82" s="26"/>
      <c r="EXQ82" s="26"/>
      <c r="EXR82" s="26"/>
      <c r="EXS82" s="26"/>
      <c r="EXT82" s="26"/>
      <c r="EXU82" s="26"/>
      <c r="EXV82" s="26"/>
      <c r="EXW82" s="26"/>
      <c r="EXX82" s="26"/>
      <c r="EXY82" s="26"/>
      <c r="EXZ82" s="26"/>
      <c r="EYA82" s="26"/>
      <c r="EYB82" s="26"/>
      <c r="EYC82" s="26"/>
      <c r="EYD82" s="26"/>
      <c r="EYE82" s="26"/>
      <c r="EYF82" s="26"/>
      <c r="EYG82" s="26"/>
      <c r="EYH82" s="26"/>
      <c r="EYI82" s="26"/>
      <c r="EYJ82" s="26"/>
      <c r="EYK82" s="26"/>
      <c r="EYL82" s="26"/>
      <c r="EYM82" s="26"/>
      <c r="EYN82" s="26"/>
      <c r="EYO82" s="26"/>
      <c r="EYP82" s="26"/>
      <c r="EYQ82" s="26"/>
      <c r="EYR82" s="26"/>
      <c r="EYS82" s="26"/>
      <c r="EYT82" s="26"/>
      <c r="EYU82" s="26"/>
      <c r="EYV82" s="26"/>
      <c r="EYW82" s="26"/>
      <c r="EYX82" s="26"/>
      <c r="EYY82" s="26"/>
      <c r="EYZ82" s="26"/>
      <c r="EZA82" s="26"/>
      <c r="EZB82" s="26"/>
      <c r="EZC82" s="26"/>
      <c r="EZD82" s="26"/>
      <c r="EZE82" s="26"/>
      <c r="EZF82" s="26"/>
      <c r="EZG82" s="26"/>
      <c r="EZH82" s="26"/>
      <c r="EZI82" s="26"/>
      <c r="EZJ82" s="26"/>
      <c r="EZK82" s="26"/>
      <c r="EZL82" s="26"/>
      <c r="EZM82" s="26"/>
      <c r="EZN82" s="26"/>
      <c r="EZO82" s="26"/>
      <c r="EZP82" s="26"/>
      <c r="EZQ82" s="26"/>
      <c r="EZR82" s="26"/>
      <c r="EZS82" s="26"/>
      <c r="EZT82" s="26"/>
      <c r="EZU82" s="26"/>
      <c r="EZV82" s="26"/>
      <c r="EZW82" s="26"/>
      <c r="EZX82" s="26"/>
      <c r="EZY82" s="26"/>
      <c r="EZZ82" s="26"/>
      <c r="FAA82" s="26"/>
      <c r="FAB82" s="26"/>
      <c r="FAC82" s="26"/>
      <c r="FAD82" s="26"/>
      <c r="FAE82" s="26"/>
      <c r="FAF82" s="26"/>
      <c r="FAG82" s="26"/>
      <c r="FAH82" s="26"/>
      <c r="FAI82" s="26"/>
      <c r="FAJ82" s="26"/>
      <c r="FAK82" s="26"/>
      <c r="FAL82" s="26"/>
      <c r="FAM82" s="26"/>
      <c r="FAN82" s="26"/>
      <c r="FAO82" s="26"/>
      <c r="FAP82" s="26"/>
      <c r="FAQ82" s="26"/>
      <c r="FAR82" s="26"/>
      <c r="FAS82" s="26"/>
      <c r="FAT82" s="26"/>
      <c r="FAU82" s="26"/>
      <c r="FAV82" s="26"/>
      <c r="FAW82" s="26"/>
      <c r="FAX82" s="26"/>
      <c r="FAY82" s="26"/>
      <c r="FAZ82" s="26"/>
      <c r="FBA82" s="26"/>
      <c r="FBB82" s="26"/>
      <c r="FBC82" s="26"/>
      <c r="FBD82" s="26"/>
      <c r="FBE82" s="26"/>
      <c r="FBF82" s="26"/>
      <c r="FBG82" s="26"/>
      <c r="FBH82" s="26"/>
      <c r="FBI82" s="26"/>
      <c r="FBJ82" s="26"/>
      <c r="FBK82" s="26"/>
      <c r="FBL82" s="26"/>
      <c r="FBM82" s="26"/>
      <c r="FBN82" s="26"/>
      <c r="FBO82" s="26"/>
      <c r="FBP82" s="26"/>
      <c r="FBQ82" s="26"/>
      <c r="FBR82" s="26"/>
      <c r="FBS82" s="26"/>
      <c r="FBT82" s="26"/>
      <c r="FBU82" s="26"/>
      <c r="FBV82" s="26"/>
      <c r="FBW82" s="26"/>
      <c r="FBX82" s="26"/>
      <c r="FBY82" s="26"/>
      <c r="FBZ82" s="26"/>
      <c r="FCA82" s="26"/>
      <c r="FCB82" s="26"/>
      <c r="FCC82" s="26"/>
      <c r="FCD82" s="26"/>
      <c r="FCE82" s="26"/>
      <c r="FCF82" s="26"/>
      <c r="FCG82" s="26"/>
      <c r="FCH82" s="26"/>
      <c r="FCI82" s="26"/>
      <c r="FCJ82" s="26"/>
      <c r="FCK82" s="26"/>
      <c r="FCL82" s="26"/>
      <c r="FCM82" s="26"/>
      <c r="FCN82" s="26"/>
      <c r="FCO82" s="26"/>
      <c r="FCP82" s="26"/>
      <c r="FCQ82" s="26"/>
      <c r="FCR82" s="26"/>
      <c r="FCS82" s="26"/>
      <c r="FCT82" s="26"/>
      <c r="FCU82" s="26"/>
      <c r="FCV82" s="26"/>
      <c r="FCW82" s="26"/>
      <c r="FCX82" s="26"/>
      <c r="FCY82" s="26"/>
      <c r="FCZ82" s="26"/>
      <c r="FDA82" s="26"/>
      <c r="FDB82" s="26"/>
      <c r="FDC82" s="26"/>
      <c r="FDD82" s="26"/>
      <c r="FDE82" s="26"/>
      <c r="FDF82" s="26"/>
      <c r="FDG82" s="26"/>
      <c r="FDH82" s="26"/>
      <c r="FDI82" s="26"/>
      <c r="FDJ82" s="26"/>
      <c r="FDK82" s="26"/>
      <c r="FDL82" s="26"/>
      <c r="FDM82" s="26"/>
      <c r="FDN82" s="26"/>
      <c r="FDO82" s="26"/>
      <c r="FDP82" s="26"/>
      <c r="FDQ82" s="26"/>
      <c r="FDR82" s="26"/>
      <c r="FDS82" s="26"/>
      <c r="FDT82" s="26"/>
      <c r="FDU82" s="26"/>
      <c r="FDV82" s="26"/>
      <c r="FDW82" s="26"/>
      <c r="FDX82" s="26"/>
      <c r="FDY82" s="26"/>
      <c r="FDZ82" s="26"/>
      <c r="FEA82" s="26"/>
      <c r="FEB82" s="26"/>
      <c r="FEC82" s="26"/>
      <c r="FED82" s="26"/>
      <c r="FEE82" s="26"/>
      <c r="FEF82" s="26"/>
      <c r="FEG82" s="26"/>
      <c r="FEH82" s="26"/>
      <c r="FEI82" s="26"/>
      <c r="FEJ82" s="26"/>
      <c r="FEK82" s="26"/>
      <c r="FEL82" s="26"/>
      <c r="FEM82" s="26"/>
      <c r="FEN82" s="26"/>
      <c r="FEO82" s="26"/>
      <c r="FEP82" s="26"/>
      <c r="FEQ82" s="26"/>
      <c r="FER82" s="26"/>
      <c r="FES82" s="26"/>
      <c r="FET82" s="26"/>
      <c r="FEU82" s="26"/>
      <c r="FEV82" s="26"/>
      <c r="FEW82" s="26"/>
      <c r="FEX82" s="26"/>
      <c r="FEY82" s="26"/>
      <c r="FEZ82" s="26"/>
      <c r="FFA82" s="26"/>
      <c r="FFB82" s="26"/>
      <c r="FFC82" s="26"/>
      <c r="FFD82" s="26"/>
      <c r="FFE82" s="26"/>
      <c r="FFF82" s="26"/>
      <c r="FFG82" s="26"/>
      <c r="FFH82" s="26"/>
      <c r="FFI82" s="26"/>
      <c r="FFJ82" s="26"/>
      <c r="FFK82" s="26"/>
      <c r="FFL82" s="26"/>
      <c r="FFM82" s="26"/>
      <c r="FFN82" s="26"/>
      <c r="FFO82" s="26"/>
      <c r="FFP82" s="26"/>
      <c r="FFQ82" s="26"/>
      <c r="FFR82" s="26"/>
      <c r="FFS82" s="26"/>
      <c r="FFT82" s="26"/>
      <c r="FFU82" s="26"/>
      <c r="FFV82" s="26"/>
      <c r="FFW82" s="26"/>
      <c r="FFX82" s="26"/>
      <c r="FFY82" s="26"/>
      <c r="FFZ82" s="26"/>
      <c r="FGA82" s="26"/>
      <c r="FGB82" s="26"/>
      <c r="FGC82" s="26"/>
      <c r="FGD82" s="26"/>
      <c r="FGE82" s="26"/>
      <c r="FGF82" s="26"/>
      <c r="FGG82" s="26"/>
      <c r="FGH82" s="26"/>
      <c r="FGI82" s="26"/>
      <c r="FGJ82" s="26"/>
      <c r="FGK82" s="26"/>
      <c r="FGL82" s="26"/>
      <c r="FGM82" s="26"/>
      <c r="FGN82" s="26"/>
      <c r="FGO82" s="26"/>
      <c r="FGP82" s="26"/>
      <c r="FGQ82" s="26"/>
      <c r="FGR82" s="26"/>
      <c r="FGS82" s="26"/>
      <c r="FGT82" s="26"/>
      <c r="FGU82" s="26"/>
      <c r="FGV82" s="26"/>
      <c r="FGW82" s="26"/>
      <c r="FGX82" s="26"/>
      <c r="FGY82" s="26"/>
      <c r="FGZ82" s="26"/>
      <c r="FHA82" s="26"/>
      <c r="FHB82" s="26"/>
      <c r="FHC82" s="26"/>
      <c r="FHD82" s="26"/>
      <c r="FHE82" s="26"/>
      <c r="FHF82" s="26"/>
      <c r="FHG82" s="26"/>
      <c r="FHH82" s="26"/>
      <c r="FHI82" s="26"/>
      <c r="FHJ82" s="26"/>
      <c r="FHK82" s="26"/>
      <c r="FHL82" s="26"/>
      <c r="FHM82" s="26"/>
      <c r="FHN82" s="26"/>
      <c r="FHO82" s="26"/>
      <c r="FHP82" s="26"/>
      <c r="FHQ82" s="26"/>
      <c r="FHR82" s="26"/>
      <c r="FHS82" s="26"/>
      <c r="FHT82" s="26"/>
      <c r="FHU82" s="26"/>
      <c r="FHV82" s="26"/>
      <c r="FHW82" s="26"/>
      <c r="FHX82" s="26"/>
      <c r="FHY82" s="26"/>
      <c r="FHZ82" s="26"/>
      <c r="FIA82" s="26"/>
      <c r="FIB82" s="26"/>
      <c r="FIC82" s="26"/>
      <c r="FID82" s="26"/>
      <c r="FIE82" s="26"/>
      <c r="FIF82" s="26"/>
      <c r="FIG82" s="26"/>
      <c r="FIH82" s="26"/>
      <c r="FII82" s="26"/>
      <c r="FIJ82" s="26"/>
      <c r="FIK82" s="26"/>
      <c r="FIL82" s="26"/>
      <c r="FIM82" s="26"/>
      <c r="FIN82" s="26"/>
      <c r="FIO82" s="26"/>
      <c r="FIP82" s="26"/>
      <c r="FIQ82" s="26"/>
      <c r="FIR82" s="26"/>
      <c r="FIS82" s="26"/>
      <c r="FIT82" s="26"/>
      <c r="FIU82" s="26"/>
      <c r="FIV82" s="26"/>
      <c r="FIW82" s="26"/>
      <c r="FIX82" s="26"/>
      <c r="FIY82" s="26"/>
      <c r="FIZ82" s="26"/>
      <c r="FJA82" s="26"/>
      <c r="FJB82" s="26"/>
      <c r="FJC82" s="26"/>
      <c r="FJD82" s="26"/>
      <c r="FJE82" s="26"/>
      <c r="FJF82" s="26"/>
      <c r="FJG82" s="26"/>
      <c r="FJH82" s="26"/>
      <c r="FJI82" s="26"/>
      <c r="FJJ82" s="26"/>
      <c r="FJK82" s="26"/>
      <c r="FJL82" s="26"/>
      <c r="FJM82" s="26"/>
      <c r="FJN82" s="26"/>
      <c r="FJO82" s="26"/>
      <c r="FJP82" s="26"/>
      <c r="FJQ82" s="26"/>
      <c r="FJR82" s="26"/>
      <c r="FJS82" s="26"/>
      <c r="FJT82" s="26"/>
      <c r="FJU82" s="26"/>
      <c r="FJV82" s="26"/>
      <c r="FJW82" s="26"/>
      <c r="FJX82" s="26"/>
      <c r="FJY82" s="26"/>
      <c r="FJZ82" s="26"/>
      <c r="FKA82" s="26"/>
      <c r="FKB82" s="26"/>
      <c r="FKC82" s="26"/>
      <c r="FKD82" s="26"/>
      <c r="FKE82" s="26"/>
      <c r="FKF82" s="26"/>
      <c r="FKG82" s="26"/>
      <c r="FKH82" s="26"/>
      <c r="FKI82" s="26"/>
      <c r="FKJ82" s="26"/>
      <c r="FKK82" s="26"/>
      <c r="FKL82" s="26"/>
      <c r="FKM82" s="26"/>
      <c r="FKN82" s="26"/>
      <c r="FKO82" s="26"/>
      <c r="FKP82" s="26"/>
      <c r="FKQ82" s="26"/>
      <c r="FKR82" s="26"/>
      <c r="FKS82" s="26"/>
      <c r="FKT82" s="26"/>
      <c r="FKU82" s="26"/>
      <c r="FKV82" s="26"/>
      <c r="FKW82" s="26"/>
      <c r="FKX82" s="26"/>
      <c r="FKY82" s="26"/>
      <c r="FKZ82" s="26"/>
      <c r="FLA82" s="26"/>
      <c r="FLB82" s="26"/>
      <c r="FLC82" s="26"/>
      <c r="FLD82" s="26"/>
      <c r="FLE82" s="26"/>
      <c r="FLF82" s="26"/>
      <c r="FLG82" s="26"/>
      <c r="FLH82" s="26"/>
      <c r="FLI82" s="26"/>
      <c r="FLJ82" s="26"/>
      <c r="FLK82" s="26"/>
      <c r="FLL82" s="26"/>
      <c r="FLM82" s="26"/>
      <c r="FLN82" s="26"/>
      <c r="FLO82" s="26"/>
      <c r="FLP82" s="26"/>
      <c r="FLQ82" s="26"/>
      <c r="FLR82" s="26"/>
      <c r="FLS82" s="26"/>
      <c r="FLT82" s="26"/>
      <c r="FLU82" s="26"/>
      <c r="FLV82" s="26"/>
      <c r="FLW82" s="26"/>
      <c r="FLX82" s="26"/>
      <c r="FLY82" s="26"/>
      <c r="FLZ82" s="26"/>
      <c r="FMA82" s="26"/>
      <c r="FMB82" s="26"/>
      <c r="FMC82" s="26"/>
      <c r="FMD82" s="26"/>
      <c r="FME82" s="26"/>
      <c r="FMF82" s="26"/>
      <c r="FMG82" s="26"/>
      <c r="FMH82" s="26"/>
      <c r="FMI82" s="26"/>
      <c r="FMJ82" s="26"/>
      <c r="FMK82" s="26"/>
      <c r="FML82" s="26"/>
      <c r="FMM82" s="26"/>
      <c r="FMN82" s="26"/>
      <c r="FMO82" s="26"/>
      <c r="FMP82" s="26"/>
      <c r="FMQ82" s="26"/>
      <c r="FMR82" s="26"/>
      <c r="FMS82" s="26"/>
      <c r="FMT82" s="26"/>
      <c r="FMU82" s="26"/>
      <c r="FMV82" s="26"/>
      <c r="FMW82" s="26"/>
      <c r="FMX82" s="26"/>
      <c r="FMY82" s="26"/>
      <c r="FMZ82" s="26"/>
      <c r="FNA82" s="26"/>
      <c r="FNB82" s="26"/>
      <c r="FNC82" s="26"/>
      <c r="FND82" s="26"/>
      <c r="FNE82" s="26"/>
      <c r="FNF82" s="26"/>
      <c r="FNG82" s="26"/>
      <c r="FNH82" s="26"/>
      <c r="FNI82" s="26"/>
      <c r="FNJ82" s="26"/>
      <c r="FNK82" s="26"/>
      <c r="FNL82" s="26"/>
      <c r="FNM82" s="26"/>
      <c r="FNN82" s="26"/>
      <c r="FNO82" s="26"/>
      <c r="FNP82" s="26"/>
      <c r="FNQ82" s="26"/>
      <c r="FNR82" s="26"/>
      <c r="FNS82" s="26"/>
      <c r="FNT82" s="26"/>
      <c r="FNU82" s="26"/>
      <c r="FNV82" s="26"/>
      <c r="FNW82" s="26"/>
      <c r="FNX82" s="26"/>
      <c r="FNY82" s="26"/>
      <c r="FNZ82" s="26"/>
      <c r="FOA82" s="26"/>
      <c r="FOB82" s="26"/>
      <c r="FOC82" s="26"/>
      <c r="FOD82" s="26"/>
      <c r="FOE82" s="26"/>
      <c r="FOF82" s="26"/>
      <c r="FOG82" s="26"/>
      <c r="FOH82" s="26"/>
      <c r="FOI82" s="26"/>
      <c r="FOJ82" s="26"/>
      <c r="FOK82" s="26"/>
      <c r="FOL82" s="26"/>
      <c r="FOM82" s="26"/>
      <c r="FON82" s="26"/>
      <c r="FOO82" s="26"/>
      <c r="FOP82" s="26"/>
      <c r="FOQ82" s="26"/>
      <c r="FOR82" s="26"/>
      <c r="FOS82" s="26"/>
      <c r="FOT82" s="26"/>
      <c r="FOU82" s="26"/>
      <c r="FOV82" s="26"/>
      <c r="FOW82" s="26"/>
      <c r="FOX82" s="26"/>
      <c r="FOY82" s="26"/>
      <c r="FOZ82" s="26"/>
      <c r="FPA82" s="26"/>
      <c r="FPB82" s="26"/>
      <c r="FPC82" s="26"/>
      <c r="FPD82" s="26"/>
      <c r="FPE82" s="26"/>
      <c r="FPF82" s="26"/>
      <c r="FPG82" s="26"/>
      <c r="FPH82" s="26"/>
      <c r="FPI82" s="26"/>
      <c r="FPJ82" s="26"/>
      <c r="FPK82" s="26"/>
      <c r="FPL82" s="26"/>
      <c r="FPM82" s="26"/>
      <c r="FPN82" s="26"/>
      <c r="FPO82" s="26"/>
      <c r="FPP82" s="26"/>
      <c r="FPQ82" s="26"/>
      <c r="FPR82" s="26"/>
      <c r="FPS82" s="26"/>
      <c r="FPT82" s="26"/>
      <c r="FPU82" s="26"/>
      <c r="FPV82" s="26"/>
      <c r="FPW82" s="26"/>
      <c r="FPX82" s="26"/>
      <c r="FPY82" s="26"/>
      <c r="FPZ82" s="26"/>
      <c r="FQA82" s="26"/>
      <c r="FQB82" s="26"/>
      <c r="FQC82" s="26"/>
      <c r="FQD82" s="26"/>
      <c r="FQE82" s="26"/>
      <c r="FQF82" s="26"/>
      <c r="FQG82" s="26"/>
      <c r="FQH82" s="26"/>
      <c r="FQI82" s="26"/>
      <c r="FQJ82" s="26"/>
      <c r="FQK82" s="26"/>
      <c r="FQL82" s="26"/>
      <c r="FQM82" s="26"/>
      <c r="FQN82" s="26"/>
      <c r="FQO82" s="26"/>
      <c r="FQP82" s="26"/>
      <c r="FQQ82" s="26"/>
      <c r="FQR82" s="26"/>
      <c r="FQS82" s="26"/>
      <c r="FQT82" s="26"/>
      <c r="FQU82" s="26"/>
      <c r="FQV82" s="26"/>
      <c r="FQW82" s="26"/>
      <c r="FQX82" s="26"/>
      <c r="FQY82" s="26"/>
      <c r="FQZ82" s="26"/>
      <c r="FRA82" s="26"/>
      <c r="FRB82" s="26"/>
      <c r="FRC82" s="26"/>
      <c r="FRD82" s="26"/>
      <c r="FRE82" s="26"/>
      <c r="FRF82" s="26"/>
      <c r="FRG82" s="26"/>
      <c r="FRH82" s="26"/>
      <c r="FRI82" s="26"/>
      <c r="FRJ82" s="26"/>
      <c r="FRK82" s="26"/>
      <c r="FRL82" s="26"/>
      <c r="FRM82" s="26"/>
      <c r="FRN82" s="26"/>
      <c r="FRO82" s="26"/>
      <c r="FRP82" s="26"/>
      <c r="FRQ82" s="26"/>
      <c r="FRR82" s="26"/>
      <c r="FRS82" s="26"/>
      <c r="FRT82" s="26"/>
      <c r="FRU82" s="26"/>
      <c r="FRV82" s="26"/>
      <c r="FRW82" s="26"/>
      <c r="FRX82" s="26"/>
      <c r="FRY82" s="26"/>
      <c r="FRZ82" s="26"/>
      <c r="FSA82" s="26"/>
      <c r="FSB82" s="26"/>
      <c r="FSC82" s="26"/>
      <c r="FSD82" s="26"/>
      <c r="FSE82" s="26"/>
      <c r="FSF82" s="26"/>
      <c r="FSG82" s="26"/>
      <c r="FSH82" s="26"/>
      <c r="FSI82" s="26"/>
      <c r="FSJ82" s="26"/>
      <c r="FSK82" s="26"/>
      <c r="FSL82" s="26"/>
      <c r="FSM82" s="26"/>
      <c r="FSN82" s="26"/>
      <c r="FSO82" s="26"/>
      <c r="FSP82" s="26"/>
      <c r="FSQ82" s="26"/>
      <c r="FSR82" s="26"/>
      <c r="FSS82" s="26"/>
      <c r="FST82" s="26"/>
      <c r="FSU82" s="26"/>
      <c r="FSV82" s="26"/>
      <c r="FSW82" s="26"/>
      <c r="FSX82" s="26"/>
      <c r="FSY82" s="26"/>
      <c r="FSZ82" s="26"/>
      <c r="FTA82" s="26"/>
      <c r="FTB82" s="26"/>
      <c r="FTC82" s="26"/>
      <c r="FTD82" s="26"/>
      <c r="FTE82" s="26"/>
      <c r="FTF82" s="26"/>
      <c r="FTG82" s="26"/>
      <c r="FTH82" s="26"/>
      <c r="FTI82" s="26"/>
      <c r="FTJ82" s="26"/>
      <c r="FTK82" s="26"/>
      <c r="FTL82" s="26"/>
      <c r="FTM82" s="26"/>
      <c r="FTN82" s="26"/>
      <c r="FTO82" s="26"/>
      <c r="FTP82" s="26"/>
      <c r="FTQ82" s="26"/>
      <c r="FTR82" s="26"/>
      <c r="FTS82" s="26"/>
      <c r="FTT82" s="26"/>
      <c r="FTU82" s="26"/>
      <c r="FTV82" s="26"/>
      <c r="FTW82" s="26"/>
      <c r="FTX82" s="26"/>
      <c r="FTY82" s="26"/>
      <c r="FTZ82" s="26"/>
      <c r="FUA82" s="26"/>
      <c r="FUB82" s="26"/>
      <c r="FUC82" s="26"/>
      <c r="FUD82" s="26"/>
      <c r="FUE82" s="26"/>
      <c r="FUF82" s="26"/>
      <c r="FUG82" s="26"/>
      <c r="FUH82" s="26"/>
      <c r="FUI82" s="26"/>
      <c r="FUJ82" s="26"/>
      <c r="FUK82" s="26"/>
      <c r="FUL82" s="26"/>
      <c r="FUM82" s="26"/>
      <c r="FUN82" s="26"/>
      <c r="FUO82" s="26"/>
      <c r="FUP82" s="26"/>
      <c r="FUQ82" s="26"/>
      <c r="FUR82" s="26"/>
      <c r="FUS82" s="26"/>
      <c r="FUT82" s="26"/>
      <c r="FUU82" s="26"/>
      <c r="FUV82" s="26"/>
      <c r="FUW82" s="26"/>
      <c r="FUX82" s="26"/>
      <c r="FUY82" s="26"/>
      <c r="FUZ82" s="26"/>
      <c r="FVA82" s="26"/>
      <c r="FVB82" s="26"/>
      <c r="FVC82" s="26"/>
      <c r="FVD82" s="26"/>
      <c r="FVE82" s="26"/>
      <c r="FVF82" s="26"/>
      <c r="FVG82" s="26"/>
      <c r="FVH82" s="26"/>
      <c r="FVI82" s="26"/>
      <c r="FVJ82" s="26"/>
      <c r="FVK82" s="26"/>
      <c r="FVL82" s="26"/>
      <c r="FVM82" s="26"/>
      <c r="FVN82" s="26"/>
      <c r="FVO82" s="26"/>
      <c r="FVP82" s="26"/>
      <c r="FVQ82" s="26"/>
      <c r="FVR82" s="26"/>
      <c r="FVS82" s="26"/>
      <c r="FVT82" s="26"/>
      <c r="FVU82" s="26"/>
      <c r="FVV82" s="26"/>
      <c r="FVW82" s="26"/>
      <c r="FVX82" s="26"/>
      <c r="FVY82" s="26"/>
      <c r="FVZ82" s="26"/>
      <c r="FWA82" s="26"/>
      <c r="FWB82" s="26"/>
      <c r="FWC82" s="26"/>
      <c r="FWD82" s="26"/>
      <c r="FWE82" s="26"/>
      <c r="FWF82" s="26"/>
      <c r="FWG82" s="26"/>
      <c r="FWH82" s="26"/>
      <c r="FWI82" s="26"/>
      <c r="FWJ82" s="26"/>
      <c r="FWK82" s="26"/>
      <c r="FWL82" s="26"/>
      <c r="FWM82" s="26"/>
      <c r="FWN82" s="26"/>
      <c r="FWO82" s="26"/>
      <c r="FWP82" s="26"/>
      <c r="FWQ82" s="26"/>
      <c r="FWR82" s="26"/>
      <c r="FWS82" s="26"/>
      <c r="FWT82" s="26"/>
      <c r="FWU82" s="26"/>
      <c r="FWV82" s="26"/>
      <c r="FWW82" s="26"/>
      <c r="FWX82" s="26"/>
      <c r="FWY82" s="26"/>
      <c r="FWZ82" s="26"/>
      <c r="FXA82" s="26"/>
      <c r="FXB82" s="26"/>
      <c r="FXC82" s="26"/>
      <c r="FXD82" s="26"/>
      <c r="FXE82" s="26"/>
      <c r="FXF82" s="26"/>
      <c r="FXG82" s="26"/>
      <c r="FXH82" s="26"/>
      <c r="FXI82" s="26"/>
      <c r="FXJ82" s="26"/>
      <c r="FXK82" s="26"/>
      <c r="FXL82" s="26"/>
      <c r="FXM82" s="26"/>
      <c r="FXN82" s="26"/>
      <c r="FXO82" s="26"/>
      <c r="FXP82" s="26"/>
      <c r="FXQ82" s="26"/>
      <c r="FXR82" s="26"/>
      <c r="FXS82" s="26"/>
      <c r="FXT82" s="26"/>
      <c r="FXU82" s="26"/>
      <c r="FXV82" s="26"/>
      <c r="FXW82" s="26"/>
      <c r="FXX82" s="26"/>
      <c r="FXY82" s="26"/>
      <c r="FXZ82" s="26"/>
      <c r="FYA82" s="26"/>
      <c r="FYB82" s="26"/>
      <c r="FYC82" s="26"/>
      <c r="FYD82" s="26"/>
      <c r="FYE82" s="26"/>
      <c r="FYF82" s="26"/>
      <c r="FYG82" s="26"/>
      <c r="FYH82" s="26"/>
      <c r="FYI82" s="26"/>
      <c r="FYJ82" s="26"/>
      <c r="FYK82" s="26"/>
      <c r="FYL82" s="26"/>
      <c r="FYM82" s="26"/>
      <c r="FYN82" s="26"/>
      <c r="FYO82" s="26"/>
      <c r="FYP82" s="26"/>
      <c r="FYQ82" s="26"/>
      <c r="FYR82" s="26"/>
      <c r="FYS82" s="26"/>
      <c r="FYT82" s="26"/>
      <c r="FYU82" s="26"/>
      <c r="FYV82" s="26"/>
      <c r="FYW82" s="26"/>
      <c r="FYX82" s="26"/>
      <c r="FYY82" s="26"/>
      <c r="FYZ82" s="26"/>
      <c r="FZA82" s="26"/>
      <c r="FZB82" s="26"/>
      <c r="FZC82" s="26"/>
      <c r="FZD82" s="26"/>
      <c r="FZE82" s="26"/>
      <c r="FZF82" s="26"/>
      <c r="FZG82" s="26"/>
      <c r="FZH82" s="26"/>
      <c r="FZI82" s="26"/>
      <c r="FZJ82" s="26"/>
      <c r="FZK82" s="26"/>
      <c r="FZL82" s="26"/>
      <c r="FZM82" s="26"/>
      <c r="FZN82" s="26"/>
      <c r="FZO82" s="26"/>
      <c r="FZP82" s="26"/>
      <c r="FZQ82" s="26"/>
      <c r="FZR82" s="26"/>
      <c r="FZS82" s="26"/>
      <c r="FZT82" s="26"/>
      <c r="FZU82" s="26"/>
      <c r="FZV82" s="26"/>
      <c r="FZW82" s="26"/>
      <c r="FZX82" s="26"/>
      <c r="FZY82" s="26"/>
      <c r="FZZ82" s="26"/>
      <c r="GAA82" s="26"/>
      <c r="GAB82" s="26"/>
      <c r="GAC82" s="26"/>
      <c r="GAD82" s="26"/>
      <c r="GAE82" s="26"/>
      <c r="GAF82" s="26"/>
      <c r="GAG82" s="26"/>
      <c r="GAH82" s="26"/>
      <c r="GAI82" s="26"/>
      <c r="GAJ82" s="26"/>
      <c r="GAK82" s="26"/>
      <c r="GAL82" s="26"/>
      <c r="GAM82" s="26"/>
      <c r="GAN82" s="26"/>
      <c r="GAO82" s="26"/>
      <c r="GAP82" s="26"/>
      <c r="GAQ82" s="26"/>
      <c r="GAR82" s="26"/>
      <c r="GAS82" s="26"/>
      <c r="GAT82" s="26"/>
      <c r="GAU82" s="26"/>
      <c r="GAV82" s="26"/>
      <c r="GAW82" s="26"/>
      <c r="GAX82" s="26"/>
      <c r="GAY82" s="26"/>
      <c r="GAZ82" s="26"/>
      <c r="GBA82" s="26"/>
      <c r="GBB82" s="26"/>
      <c r="GBC82" s="26"/>
      <c r="GBD82" s="26"/>
      <c r="GBE82" s="26"/>
      <c r="GBF82" s="26"/>
      <c r="GBG82" s="26"/>
      <c r="GBH82" s="26"/>
      <c r="GBI82" s="26"/>
      <c r="GBJ82" s="26"/>
      <c r="GBK82" s="26"/>
      <c r="GBL82" s="26"/>
      <c r="GBM82" s="26"/>
      <c r="GBN82" s="26"/>
      <c r="GBO82" s="26"/>
      <c r="GBP82" s="26"/>
      <c r="GBQ82" s="26"/>
      <c r="GBR82" s="26"/>
      <c r="GBS82" s="26"/>
      <c r="GBT82" s="26"/>
      <c r="GBU82" s="26"/>
      <c r="GBV82" s="26"/>
      <c r="GBW82" s="26"/>
      <c r="GBX82" s="26"/>
      <c r="GBY82" s="26"/>
      <c r="GBZ82" s="26"/>
      <c r="GCA82" s="26"/>
      <c r="GCB82" s="26"/>
      <c r="GCC82" s="26"/>
      <c r="GCD82" s="26"/>
      <c r="GCE82" s="26"/>
      <c r="GCF82" s="26"/>
      <c r="GCG82" s="26"/>
      <c r="GCH82" s="26"/>
      <c r="GCI82" s="26"/>
      <c r="GCJ82" s="26"/>
      <c r="GCK82" s="26"/>
      <c r="GCL82" s="26"/>
      <c r="GCM82" s="26"/>
      <c r="GCN82" s="26"/>
      <c r="GCO82" s="26"/>
      <c r="GCP82" s="26"/>
      <c r="GCQ82" s="26"/>
      <c r="GCR82" s="26"/>
      <c r="GCS82" s="26"/>
      <c r="GCT82" s="26"/>
      <c r="GCU82" s="26"/>
      <c r="GCV82" s="26"/>
      <c r="GCW82" s="26"/>
      <c r="GCX82" s="26"/>
      <c r="GCY82" s="26"/>
      <c r="GCZ82" s="26"/>
      <c r="GDA82" s="26"/>
      <c r="GDB82" s="26"/>
      <c r="GDC82" s="26"/>
      <c r="GDD82" s="26"/>
      <c r="GDE82" s="26"/>
      <c r="GDF82" s="26"/>
      <c r="GDG82" s="26"/>
      <c r="GDH82" s="26"/>
      <c r="GDI82" s="26"/>
      <c r="GDJ82" s="26"/>
      <c r="GDK82" s="26"/>
      <c r="GDL82" s="26"/>
      <c r="GDM82" s="26"/>
      <c r="GDN82" s="26"/>
      <c r="GDO82" s="26"/>
      <c r="GDP82" s="26"/>
      <c r="GDQ82" s="26"/>
      <c r="GDR82" s="26"/>
      <c r="GDS82" s="26"/>
      <c r="GDT82" s="26"/>
      <c r="GDU82" s="26"/>
      <c r="GDV82" s="26"/>
      <c r="GDW82" s="26"/>
      <c r="GDX82" s="26"/>
      <c r="GDY82" s="26"/>
      <c r="GDZ82" s="26"/>
      <c r="GEA82" s="26"/>
      <c r="GEB82" s="26"/>
      <c r="GEC82" s="26"/>
      <c r="GED82" s="26"/>
      <c r="GEE82" s="26"/>
      <c r="GEF82" s="26"/>
      <c r="GEG82" s="26"/>
      <c r="GEH82" s="26"/>
      <c r="GEI82" s="26"/>
      <c r="GEJ82" s="26"/>
      <c r="GEK82" s="26"/>
      <c r="GEL82" s="26"/>
      <c r="GEM82" s="26"/>
      <c r="GEN82" s="26"/>
      <c r="GEO82" s="26"/>
      <c r="GEP82" s="26"/>
      <c r="GEQ82" s="26"/>
      <c r="GER82" s="26"/>
      <c r="GES82" s="26"/>
      <c r="GET82" s="26"/>
      <c r="GEU82" s="26"/>
      <c r="GEV82" s="26"/>
      <c r="GEW82" s="26"/>
      <c r="GEX82" s="26"/>
      <c r="GEY82" s="26"/>
      <c r="GEZ82" s="26"/>
      <c r="GFA82" s="26"/>
      <c r="GFB82" s="26"/>
      <c r="GFC82" s="26"/>
      <c r="GFD82" s="26"/>
      <c r="GFE82" s="26"/>
      <c r="GFF82" s="26"/>
      <c r="GFG82" s="26"/>
      <c r="GFH82" s="26"/>
      <c r="GFI82" s="26"/>
      <c r="GFJ82" s="26"/>
      <c r="GFK82" s="26"/>
      <c r="GFL82" s="26"/>
      <c r="GFM82" s="26"/>
      <c r="GFN82" s="26"/>
      <c r="GFO82" s="26"/>
      <c r="GFP82" s="26"/>
      <c r="GFQ82" s="26"/>
      <c r="GFR82" s="26"/>
      <c r="GFS82" s="26"/>
      <c r="GFT82" s="26"/>
      <c r="GFU82" s="26"/>
      <c r="GFV82" s="26"/>
      <c r="GFW82" s="26"/>
      <c r="GFX82" s="26"/>
      <c r="GFY82" s="26"/>
      <c r="GFZ82" s="26"/>
      <c r="GGA82" s="26"/>
      <c r="GGB82" s="26"/>
      <c r="GGC82" s="26"/>
      <c r="GGD82" s="26"/>
      <c r="GGE82" s="26"/>
      <c r="GGF82" s="26"/>
      <c r="GGG82" s="26"/>
      <c r="GGH82" s="26"/>
      <c r="GGI82" s="26"/>
      <c r="GGJ82" s="26"/>
      <c r="GGK82" s="26"/>
      <c r="GGL82" s="26"/>
      <c r="GGM82" s="26"/>
      <c r="GGN82" s="26"/>
      <c r="GGO82" s="26"/>
      <c r="GGP82" s="26"/>
      <c r="GGQ82" s="26"/>
      <c r="GGR82" s="26"/>
      <c r="GGS82" s="26"/>
      <c r="GGT82" s="26"/>
      <c r="GGU82" s="26"/>
      <c r="GGV82" s="26"/>
      <c r="GGW82" s="26"/>
      <c r="GGX82" s="26"/>
      <c r="GGY82" s="26"/>
      <c r="GGZ82" s="26"/>
      <c r="GHA82" s="26"/>
      <c r="GHB82" s="26"/>
      <c r="GHC82" s="26"/>
      <c r="GHD82" s="26"/>
      <c r="GHE82" s="26"/>
      <c r="GHF82" s="26"/>
      <c r="GHG82" s="26"/>
      <c r="GHH82" s="26"/>
      <c r="GHI82" s="26"/>
      <c r="GHJ82" s="26"/>
      <c r="GHK82" s="26"/>
      <c r="GHL82" s="26"/>
      <c r="GHM82" s="26"/>
      <c r="GHN82" s="26"/>
      <c r="GHO82" s="26"/>
      <c r="GHP82" s="26"/>
      <c r="GHQ82" s="26"/>
      <c r="GHR82" s="26"/>
      <c r="GHS82" s="26"/>
      <c r="GHT82" s="26"/>
      <c r="GHU82" s="26"/>
      <c r="GHV82" s="26"/>
      <c r="GHW82" s="26"/>
      <c r="GHX82" s="26"/>
      <c r="GHY82" s="26"/>
      <c r="GHZ82" s="26"/>
      <c r="GIA82" s="26"/>
      <c r="GIB82" s="26"/>
      <c r="GIC82" s="26"/>
      <c r="GID82" s="26"/>
      <c r="GIE82" s="26"/>
      <c r="GIF82" s="26"/>
      <c r="GIG82" s="26"/>
      <c r="GIH82" s="26"/>
      <c r="GII82" s="26"/>
      <c r="GIJ82" s="26"/>
      <c r="GIK82" s="26"/>
      <c r="GIL82" s="26"/>
      <c r="GIM82" s="26"/>
      <c r="GIN82" s="26"/>
      <c r="GIO82" s="26"/>
      <c r="GIP82" s="26"/>
      <c r="GIQ82" s="26"/>
      <c r="GIR82" s="26"/>
      <c r="GIS82" s="26"/>
      <c r="GIT82" s="26"/>
      <c r="GIU82" s="26"/>
      <c r="GIV82" s="26"/>
      <c r="GIW82" s="26"/>
      <c r="GIX82" s="26"/>
      <c r="GIY82" s="26"/>
      <c r="GIZ82" s="26"/>
      <c r="GJA82" s="26"/>
      <c r="GJB82" s="26"/>
      <c r="GJC82" s="26"/>
      <c r="GJD82" s="26"/>
      <c r="GJE82" s="26"/>
      <c r="GJF82" s="26"/>
      <c r="GJG82" s="26"/>
      <c r="GJH82" s="26"/>
      <c r="GJI82" s="26"/>
      <c r="GJJ82" s="26"/>
      <c r="GJK82" s="26"/>
      <c r="GJL82" s="26"/>
      <c r="GJM82" s="26"/>
      <c r="GJN82" s="26"/>
      <c r="GJO82" s="26"/>
      <c r="GJP82" s="26"/>
      <c r="GJQ82" s="26"/>
      <c r="GJR82" s="26"/>
      <c r="GJS82" s="26"/>
      <c r="GJT82" s="26"/>
      <c r="GJU82" s="26"/>
      <c r="GJV82" s="26"/>
      <c r="GJW82" s="26"/>
      <c r="GJX82" s="26"/>
      <c r="GJY82" s="26"/>
      <c r="GJZ82" s="26"/>
      <c r="GKA82" s="26"/>
      <c r="GKB82" s="26"/>
      <c r="GKC82" s="26"/>
      <c r="GKD82" s="26"/>
      <c r="GKE82" s="26"/>
      <c r="GKF82" s="26"/>
      <c r="GKG82" s="26"/>
      <c r="GKH82" s="26"/>
      <c r="GKI82" s="26"/>
      <c r="GKJ82" s="26"/>
      <c r="GKK82" s="26"/>
      <c r="GKL82" s="26"/>
      <c r="GKM82" s="26"/>
      <c r="GKN82" s="26"/>
      <c r="GKO82" s="26"/>
      <c r="GKP82" s="26"/>
      <c r="GKQ82" s="26"/>
      <c r="GKR82" s="26"/>
      <c r="GKS82" s="26"/>
      <c r="GKT82" s="26"/>
      <c r="GKU82" s="26"/>
      <c r="GKV82" s="26"/>
      <c r="GKW82" s="26"/>
      <c r="GKX82" s="26"/>
      <c r="GKY82" s="26"/>
      <c r="GKZ82" s="26"/>
      <c r="GLA82" s="26"/>
      <c r="GLB82" s="26"/>
      <c r="GLC82" s="26"/>
      <c r="GLD82" s="26"/>
      <c r="GLE82" s="26"/>
      <c r="GLF82" s="26"/>
      <c r="GLG82" s="26"/>
      <c r="GLH82" s="26"/>
      <c r="GLI82" s="26"/>
      <c r="GLJ82" s="26"/>
      <c r="GLK82" s="26"/>
      <c r="GLL82" s="26"/>
      <c r="GLM82" s="26"/>
      <c r="GLN82" s="26"/>
      <c r="GLO82" s="26"/>
      <c r="GLP82" s="26"/>
      <c r="GLQ82" s="26"/>
      <c r="GLR82" s="26"/>
      <c r="GLS82" s="26"/>
      <c r="GLT82" s="26"/>
      <c r="GLU82" s="26"/>
      <c r="GLV82" s="26"/>
      <c r="GLW82" s="26"/>
      <c r="GLX82" s="26"/>
      <c r="GLY82" s="26"/>
      <c r="GLZ82" s="26"/>
      <c r="GMA82" s="26"/>
      <c r="GMB82" s="26"/>
      <c r="GMC82" s="26"/>
      <c r="GMD82" s="26"/>
      <c r="GME82" s="26"/>
      <c r="GMF82" s="26"/>
      <c r="GMG82" s="26"/>
      <c r="GMH82" s="26"/>
      <c r="GMI82" s="26"/>
      <c r="GMJ82" s="26"/>
      <c r="GMK82" s="26"/>
      <c r="GML82" s="26"/>
      <c r="GMM82" s="26"/>
      <c r="GMN82" s="26"/>
      <c r="GMO82" s="26"/>
      <c r="GMP82" s="26"/>
      <c r="GMQ82" s="26"/>
      <c r="GMR82" s="26"/>
      <c r="GMS82" s="26"/>
      <c r="GMT82" s="26"/>
      <c r="GMU82" s="26"/>
      <c r="GMV82" s="26"/>
      <c r="GMW82" s="26"/>
      <c r="GMX82" s="26"/>
      <c r="GMY82" s="26"/>
      <c r="GMZ82" s="26"/>
      <c r="GNA82" s="26"/>
      <c r="GNB82" s="26"/>
      <c r="GNC82" s="26"/>
      <c r="GND82" s="26"/>
      <c r="GNE82" s="26"/>
      <c r="GNF82" s="26"/>
      <c r="GNG82" s="26"/>
      <c r="GNH82" s="26"/>
      <c r="GNI82" s="26"/>
      <c r="GNJ82" s="26"/>
      <c r="GNK82" s="26"/>
      <c r="GNL82" s="26"/>
      <c r="GNM82" s="26"/>
      <c r="GNN82" s="26"/>
      <c r="GNO82" s="26"/>
      <c r="GNP82" s="26"/>
      <c r="GNQ82" s="26"/>
      <c r="GNR82" s="26"/>
      <c r="GNS82" s="26"/>
      <c r="GNT82" s="26"/>
      <c r="GNU82" s="26"/>
      <c r="GNV82" s="26"/>
      <c r="GNW82" s="26"/>
      <c r="GNX82" s="26"/>
      <c r="GNY82" s="26"/>
      <c r="GNZ82" s="26"/>
      <c r="GOA82" s="26"/>
      <c r="GOB82" s="26"/>
      <c r="GOC82" s="26"/>
      <c r="GOD82" s="26"/>
      <c r="GOE82" s="26"/>
      <c r="GOF82" s="26"/>
      <c r="GOG82" s="26"/>
      <c r="GOH82" s="26"/>
      <c r="GOI82" s="26"/>
      <c r="GOJ82" s="26"/>
      <c r="GOK82" s="26"/>
      <c r="GOL82" s="26"/>
      <c r="GOM82" s="26"/>
      <c r="GON82" s="26"/>
      <c r="GOO82" s="26"/>
      <c r="GOP82" s="26"/>
      <c r="GOQ82" s="26"/>
      <c r="GOR82" s="26"/>
      <c r="GOS82" s="26"/>
      <c r="GOT82" s="26"/>
      <c r="GOU82" s="26"/>
      <c r="GOV82" s="26"/>
      <c r="GOW82" s="26"/>
      <c r="GOX82" s="26"/>
      <c r="GOY82" s="26"/>
      <c r="GOZ82" s="26"/>
      <c r="GPA82" s="26"/>
      <c r="GPB82" s="26"/>
      <c r="GPC82" s="26"/>
      <c r="GPD82" s="26"/>
      <c r="GPE82" s="26"/>
      <c r="GPF82" s="26"/>
      <c r="GPG82" s="26"/>
      <c r="GPH82" s="26"/>
      <c r="GPI82" s="26"/>
      <c r="GPJ82" s="26"/>
      <c r="GPK82" s="26"/>
      <c r="GPL82" s="26"/>
      <c r="GPM82" s="26"/>
      <c r="GPN82" s="26"/>
      <c r="GPO82" s="26"/>
      <c r="GPP82" s="26"/>
      <c r="GPQ82" s="26"/>
      <c r="GPR82" s="26"/>
      <c r="GPS82" s="26"/>
      <c r="GPT82" s="26"/>
      <c r="GPU82" s="26"/>
      <c r="GPV82" s="26"/>
      <c r="GPW82" s="26"/>
      <c r="GPX82" s="26"/>
      <c r="GPY82" s="26"/>
      <c r="GPZ82" s="26"/>
      <c r="GQA82" s="26"/>
      <c r="GQB82" s="26"/>
      <c r="GQC82" s="26"/>
      <c r="GQD82" s="26"/>
      <c r="GQE82" s="26"/>
      <c r="GQF82" s="26"/>
      <c r="GQG82" s="26"/>
      <c r="GQH82" s="26"/>
      <c r="GQI82" s="26"/>
      <c r="GQJ82" s="26"/>
      <c r="GQK82" s="26"/>
      <c r="GQL82" s="26"/>
      <c r="GQM82" s="26"/>
      <c r="GQN82" s="26"/>
      <c r="GQO82" s="26"/>
      <c r="GQP82" s="26"/>
      <c r="GQQ82" s="26"/>
      <c r="GQR82" s="26"/>
      <c r="GQS82" s="26"/>
      <c r="GQT82" s="26"/>
      <c r="GQU82" s="26"/>
      <c r="GQV82" s="26"/>
      <c r="GQW82" s="26"/>
      <c r="GQX82" s="26"/>
      <c r="GQY82" s="26"/>
      <c r="GQZ82" s="26"/>
      <c r="GRA82" s="26"/>
      <c r="GRB82" s="26"/>
      <c r="GRC82" s="26"/>
      <c r="GRD82" s="26"/>
      <c r="GRE82" s="26"/>
      <c r="GRF82" s="26"/>
      <c r="GRG82" s="26"/>
      <c r="GRH82" s="26"/>
      <c r="GRI82" s="26"/>
      <c r="GRJ82" s="26"/>
      <c r="GRK82" s="26"/>
      <c r="GRL82" s="26"/>
      <c r="GRM82" s="26"/>
      <c r="GRN82" s="26"/>
      <c r="GRO82" s="26"/>
      <c r="GRP82" s="26"/>
      <c r="GRQ82" s="26"/>
      <c r="GRR82" s="26"/>
      <c r="GRS82" s="26"/>
      <c r="GRT82" s="26"/>
      <c r="GRU82" s="26"/>
      <c r="GRV82" s="26"/>
      <c r="GRW82" s="26"/>
      <c r="GRX82" s="26"/>
      <c r="GRY82" s="26"/>
      <c r="GRZ82" s="26"/>
      <c r="GSA82" s="26"/>
      <c r="GSB82" s="26"/>
      <c r="GSC82" s="26"/>
      <c r="GSD82" s="26"/>
      <c r="GSE82" s="26"/>
      <c r="GSF82" s="26"/>
      <c r="GSG82" s="26"/>
      <c r="GSH82" s="26"/>
      <c r="GSI82" s="26"/>
      <c r="GSJ82" s="26"/>
      <c r="GSK82" s="26"/>
      <c r="GSL82" s="26"/>
      <c r="GSM82" s="26"/>
      <c r="GSN82" s="26"/>
      <c r="GSO82" s="26"/>
      <c r="GSP82" s="26"/>
      <c r="GSQ82" s="26"/>
      <c r="GSR82" s="26"/>
      <c r="GSS82" s="26"/>
      <c r="GST82" s="26"/>
      <c r="GSU82" s="26"/>
      <c r="GSV82" s="26"/>
      <c r="GSW82" s="26"/>
      <c r="GSX82" s="26"/>
      <c r="GSY82" s="26"/>
      <c r="GSZ82" s="26"/>
      <c r="GTA82" s="26"/>
      <c r="GTB82" s="26"/>
      <c r="GTC82" s="26"/>
      <c r="GTD82" s="26"/>
      <c r="GTE82" s="26"/>
      <c r="GTF82" s="26"/>
      <c r="GTG82" s="26"/>
      <c r="GTH82" s="26"/>
      <c r="GTI82" s="26"/>
      <c r="GTJ82" s="26"/>
      <c r="GTK82" s="26"/>
      <c r="GTL82" s="26"/>
      <c r="GTM82" s="26"/>
      <c r="GTN82" s="26"/>
      <c r="GTO82" s="26"/>
      <c r="GTP82" s="26"/>
      <c r="GTQ82" s="26"/>
      <c r="GTR82" s="26"/>
      <c r="GTS82" s="26"/>
      <c r="GTT82" s="26"/>
      <c r="GTU82" s="26"/>
      <c r="GTV82" s="26"/>
      <c r="GTW82" s="26"/>
      <c r="GTX82" s="26"/>
      <c r="GTY82" s="26"/>
      <c r="GTZ82" s="26"/>
      <c r="GUA82" s="26"/>
      <c r="GUB82" s="26"/>
      <c r="GUC82" s="26"/>
      <c r="GUD82" s="26"/>
      <c r="GUE82" s="26"/>
      <c r="GUF82" s="26"/>
      <c r="GUG82" s="26"/>
      <c r="GUH82" s="26"/>
      <c r="GUI82" s="26"/>
      <c r="GUJ82" s="26"/>
      <c r="GUK82" s="26"/>
      <c r="GUL82" s="26"/>
      <c r="GUM82" s="26"/>
      <c r="GUN82" s="26"/>
      <c r="GUO82" s="26"/>
      <c r="GUP82" s="26"/>
      <c r="GUQ82" s="26"/>
      <c r="GUR82" s="26"/>
      <c r="GUS82" s="26"/>
      <c r="GUT82" s="26"/>
      <c r="GUU82" s="26"/>
      <c r="GUV82" s="26"/>
      <c r="GUW82" s="26"/>
      <c r="GUX82" s="26"/>
      <c r="GUY82" s="26"/>
      <c r="GUZ82" s="26"/>
      <c r="GVA82" s="26"/>
      <c r="GVB82" s="26"/>
      <c r="GVC82" s="26"/>
      <c r="GVD82" s="26"/>
      <c r="GVE82" s="26"/>
      <c r="GVF82" s="26"/>
      <c r="GVG82" s="26"/>
      <c r="GVH82" s="26"/>
      <c r="GVI82" s="26"/>
      <c r="GVJ82" s="26"/>
      <c r="GVK82" s="26"/>
      <c r="GVL82" s="26"/>
      <c r="GVM82" s="26"/>
      <c r="GVN82" s="26"/>
      <c r="GVO82" s="26"/>
      <c r="GVP82" s="26"/>
      <c r="GVQ82" s="26"/>
      <c r="GVR82" s="26"/>
      <c r="GVS82" s="26"/>
      <c r="GVT82" s="26"/>
      <c r="GVU82" s="26"/>
      <c r="GVV82" s="26"/>
      <c r="GVW82" s="26"/>
      <c r="GVX82" s="26"/>
      <c r="GVY82" s="26"/>
      <c r="GVZ82" s="26"/>
      <c r="GWA82" s="26"/>
      <c r="GWB82" s="26"/>
      <c r="GWC82" s="26"/>
      <c r="GWD82" s="26"/>
      <c r="GWE82" s="26"/>
      <c r="GWF82" s="26"/>
      <c r="GWG82" s="26"/>
      <c r="GWH82" s="26"/>
      <c r="GWI82" s="26"/>
      <c r="GWJ82" s="26"/>
      <c r="GWK82" s="26"/>
      <c r="GWL82" s="26"/>
      <c r="GWM82" s="26"/>
      <c r="GWN82" s="26"/>
      <c r="GWO82" s="26"/>
      <c r="GWP82" s="26"/>
      <c r="GWQ82" s="26"/>
      <c r="GWR82" s="26"/>
      <c r="GWS82" s="26"/>
      <c r="GWT82" s="26"/>
      <c r="GWU82" s="26"/>
      <c r="GWV82" s="26"/>
      <c r="GWW82" s="26"/>
      <c r="GWX82" s="26"/>
      <c r="GWY82" s="26"/>
      <c r="GWZ82" s="26"/>
      <c r="GXA82" s="26"/>
      <c r="GXB82" s="26"/>
      <c r="GXC82" s="26"/>
      <c r="GXD82" s="26"/>
      <c r="GXE82" s="26"/>
      <c r="GXF82" s="26"/>
      <c r="GXG82" s="26"/>
      <c r="GXH82" s="26"/>
      <c r="GXI82" s="26"/>
      <c r="GXJ82" s="26"/>
      <c r="GXK82" s="26"/>
      <c r="GXL82" s="26"/>
      <c r="GXM82" s="26"/>
      <c r="GXN82" s="26"/>
      <c r="GXO82" s="26"/>
      <c r="GXP82" s="26"/>
      <c r="GXQ82" s="26"/>
      <c r="GXR82" s="26"/>
      <c r="GXS82" s="26"/>
      <c r="GXT82" s="26"/>
      <c r="GXU82" s="26"/>
      <c r="GXV82" s="26"/>
      <c r="GXW82" s="26"/>
      <c r="GXX82" s="26"/>
      <c r="GXY82" s="26"/>
      <c r="GXZ82" s="26"/>
      <c r="GYA82" s="26"/>
      <c r="GYB82" s="26"/>
      <c r="GYC82" s="26"/>
      <c r="GYD82" s="26"/>
      <c r="GYE82" s="26"/>
      <c r="GYF82" s="26"/>
      <c r="GYG82" s="26"/>
      <c r="GYH82" s="26"/>
      <c r="GYI82" s="26"/>
      <c r="GYJ82" s="26"/>
      <c r="GYK82" s="26"/>
      <c r="GYL82" s="26"/>
      <c r="GYM82" s="26"/>
      <c r="GYN82" s="26"/>
      <c r="GYO82" s="26"/>
      <c r="GYP82" s="26"/>
      <c r="GYQ82" s="26"/>
      <c r="GYR82" s="26"/>
      <c r="GYS82" s="26"/>
      <c r="GYT82" s="26"/>
      <c r="GYU82" s="26"/>
      <c r="GYV82" s="26"/>
      <c r="GYW82" s="26"/>
      <c r="GYX82" s="26"/>
      <c r="GYY82" s="26"/>
      <c r="GYZ82" s="26"/>
      <c r="GZA82" s="26"/>
      <c r="GZB82" s="26"/>
      <c r="GZC82" s="26"/>
      <c r="GZD82" s="26"/>
      <c r="GZE82" s="26"/>
      <c r="GZF82" s="26"/>
      <c r="GZG82" s="26"/>
      <c r="GZH82" s="26"/>
      <c r="GZI82" s="26"/>
      <c r="GZJ82" s="26"/>
      <c r="GZK82" s="26"/>
      <c r="GZL82" s="26"/>
      <c r="GZM82" s="26"/>
      <c r="GZN82" s="26"/>
      <c r="GZO82" s="26"/>
      <c r="GZP82" s="26"/>
      <c r="GZQ82" s="26"/>
      <c r="GZR82" s="26"/>
      <c r="GZS82" s="26"/>
      <c r="GZT82" s="26"/>
      <c r="GZU82" s="26"/>
      <c r="GZV82" s="26"/>
      <c r="GZW82" s="26"/>
      <c r="GZX82" s="26"/>
      <c r="GZY82" s="26"/>
      <c r="GZZ82" s="26"/>
      <c r="HAA82" s="26"/>
      <c r="HAB82" s="26"/>
      <c r="HAC82" s="26"/>
      <c r="HAD82" s="26"/>
      <c r="HAE82" s="26"/>
      <c r="HAF82" s="26"/>
      <c r="HAG82" s="26"/>
      <c r="HAH82" s="26"/>
      <c r="HAI82" s="26"/>
      <c r="HAJ82" s="26"/>
      <c r="HAK82" s="26"/>
      <c r="HAL82" s="26"/>
      <c r="HAM82" s="26"/>
      <c r="HAN82" s="26"/>
      <c r="HAO82" s="26"/>
      <c r="HAP82" s="26"/>
      <c r="HAQ82" s="26"/>
      <c r="HAR82" s="26"/>
      <c r="HAS82" s="26"/>
      <c r="HAT82" s="26"/>
      <c r="HAU82" s="26"/>
      <c r="HAV82" s="26"/>
      <c r="HAW82" s="26"/>
      <c r="HAX82" s="26"/>
      <c r="HAY82" s="26"/>
      <c r="HAZ82" s="26"/>
      <c r="HBA82" s="26"/>
      <c r="HBB82" s="26"/>
      <c r="HBC82" s="26"/>
      <c r="HBD82" s="26"/>
      <c r="HBE82" s="26"/>
      <c r="HBF82" s="26"/>
      <c r="HBG82" s="26"/>
      <c r="HBH82" s="26"/>
      <c r="HBI82" s="26"/>
      <c r="HBJ82" s="26"/>
      <c r="HBK82" s="26"/>
      <c r="HBL82" s="26"/>
      <c r="HBM82" s="26"/>
      <c r="HBN82" s="26"/>
      <c r="HBO82" s="26"/>
      <c r="HBP82" s="26"/>
      <c r="HBQ82" s="26"/>
      <c r="HBR82" s="26"/>
      <c r="HBS82" s="26"/>
      <c r="HBT82" s="26"/>
      <c r="HBU82" s="26"/>
      <c r="HBV82" s="26"/>
      <c r="HBW82" s="26"/>
      <c r="HBX82" s="26"/>
      <c r="HBY82" s="26"/>
      <c r="HBZ82" s="26"/>
      <c r="HCA82" s="26"/>
      <c r="HCB82" s="26"/>
      <c r="HCC82" s="26"/>
      <c r="HCD82" s="26"/>
      <c r="HCE82" s="26"/>
      <c r="HCF82" s="26"/>
      <c r="HCG82" s="26"/>
      <c r="HCH82" s="26"/>
      <c r="HCI82" s="26"/>
      <c r="HCJ82" s="26"/>
      <c r="HCK82" s="26"/>
      <c r="HCL82" s="26"/>
      <c r="HCM82" s="26"/>
      <c r="HCN82" s="26"/>
      <c r="HCO82" s="26"/>
      <c r="HCP82" s="26"/>
      <c r="HCQ82" s="26"/>
      <c r="HCR82" s="26"/>
      <c r="HCS82" s="26"/>
      <c r="HCT82" s="26"/>
      <c r="HCU82" s="26"/>
      <c r="HCV82" s="26"/>
      <c r="HCW82" s="26"/>
      <c r="HCX82" s="26"/>
      <c r="HCY82" s="26"/>
      <c r="HCZ82" s="26"/>
      <c r="HDA82" s="26"/>
      <c r="HDB82" s="26"/>
      <c r="HDC82" s="26"/>
      <c r="HDD82" s="26"/>
      <c r="HDE82" s="26"/>
      <c r="HDF82" s="26"/>
      <c r="HDG82" s="26"/>
      <c r="HDH82" s="26"/>
      <c r="HDI82" s="26"/>
      <c r="HDJ82" s="26"/>
      <c r="HDK82" s="26"/>
      <c r="HDL82" s="26"/>
      <c r="HDM82" s="26"/>
      <c r="HDN82" s="26"/>
      <c r="HDO82" s="26"/>
      <c r="HDP82" s="26"/>
      <c r="HDQ82" s="26"/>
      <c r="HDR82" s="26"/>
      <c r="HDS82" s="26"/>
      <c r="HDT82" s="26"/>
      <c r="HDU82" s="26"/>
      <c r="HDV82" s="26"/>
      <c r="HDW82" s="26"/>
      <c r="HDX82" s="26"/>
      <c r="HDY82" s="26"/>
      <c r="HDZ82" s="26"/>
      <c r="HEA82" s="26"/>
      <c r="HEB82" s="26"/>
      <c r="HEC82" s="26"/>
      <c r="HED82" s="26"/>
      <c r="HEE82" s="26"/>
      <c r="HEF82" s="26"/>
      <c r="HEG82" s="26"/>
      <c r="HEH82" s="26"/>
      <c r="HEI82" s="26"/>
      <c r="HEJ82" s="26"/>
      <c r="HEK82" s="26"/>
      <c r="HEL82" s="26"/>
      <c r="HEM82" s="26"/>
      <c r="HEN82" s="26"/>
      <c r="HEO82" s="26"/>
      <c r="HEP82" s="26"/>
      <c r="HEQ82" s="26"/>
      <c r="HER82" s="26"/>
      <c r="HES82" s="26"/>
      <c r="HET82" s="26"/>
      <c r="HEU82" s="26"/>
      <c r="HEV82" s="26"/>
      <c r="HEW82" s="26"/>
      <c r="HEX82" s="26"/>
      <c r="HEY82" s="26"/>
      <c r="HEZ82" s="26"/>
      <c r="HFA82" s="26"/>
      <c r="HFB82" s="26"/>
      <c r="HFC82" s="26"/>
      <c r="HFD82" s="26"/>
      <c r="HFE82" s="26"/>
      <c r="HFF82" s="26"/>
      <c r="HFG82" s="26"/>
      <c r="HFH82" s="26"/>
      <c r="HFI82" s="26"/>
      <c r="HFJ82" s="26"/>
      <c r="HFK82" s="26"/>
      <c r="HFL82" s="26"/>
      <c r="HFM82" s="26"/>
      <c r="HFN82" s="26"/>
      <c r="HFO82" s="26"/>
      <c r="HFP82" s="26"/>
      <c r="HFQ82" s="26"/>
      <c r="HFR82" s="26"/>
      <c r="HFS82" s="26"/>
      <c r="HFT82" s="26"/>
      <c r="HFU82" s="26"/>
      <c r="HFV82" s="26"/>
      <c r="HFW82" s="26"/>
      <c r="HFX82" s="26"/>
      <c r="HFY82" s="26"/>
      <c r="HFZ82" s="26"/>
      <c r="HGA82" s="26"/>
      <c r="HGB82" s="26"/>
      <c r="HGC82" s="26"/>
      <c r="HGD82" s="26"/>
      <c r="HGE82" s="26"/>
      <c r="HGF82" s="26"/>
      <c r="HGG82" s="26"/>
      <c r="HGH82" s="26"/>
      <c r="HGI82" s="26"/>
      <c r="HGJ82" s="26"/>
      <c r="HGK82" s="26"/>
      <c r="HGL82" s="26"/>
      <c r="HGM82" s="26"/>
      <c r="HGN82" s="26"/>
      <c r="HGO82" s="26"/>
      <c r="HGP82" s="26"/>
      <c r="HGQ82" s="26"/>
      <c r="HGR82" s="26"/>
      <c r="HGS82" s="26"/>
      <c r="HGT82" s="26"/>
      <c r="HGU82" s="26"/>
      <c r="HGV82" s="26"/>
      <c r="HGW82" s="26"/>
      <c r="HGX82" s="26"/>
      <c r="HGY82" s="26"/>
      <c r="HGZ82" s="26"/>
      <c r="HHA82" s="26"/>
      <c r="HHB82" s="26"/>
      <c r="HHC82" s="26"/>
      <c r="HHD82" s="26"/>
      <c r="HHE82" s="26"/>
      <c r="HHF82" s="26"/>
      <c r="HHG82" s="26"/>
      <c r="HHH82" s="26"/>
      <c r="HHI82" s="26"/>
      <c r="HHJ82" s="26"/>
      <c r="HHK82" s="26"/>
      <c r="HHL82" s="26"/>
      <c r="HHM82" s="26"/>
      <c r="HHN82" s="26"/>
      <c r="HHO82" s="26"/>
      <c r="HHP82" s="26"/>
      <c r="HHQ82" s="26"/>
      <c r="HHR82" s="26"/>
      <c r="HHS82" s="26"/>
      <c r="HHT82" s="26"/>
      <c r="HHU82" s="26"/>
      <c r="HHV82" s="26"/>
      <c r="HHW82" s="26"/>
      <c r="HHX82" s="26"/>
      <c r="HHY82" s="26"/>
      <c r="HHZ82" s="26"/>
      <c r="HIA82" s="26"/>
      <c r="HIB82" s="26"/>
      <c r="HIC82" s="26"/>
      <c r="HID82" s="26"/>
      <c r="HIE82" s="26"/>
      <c r="HIF82" s="26"/>
      <c r="HIG82" s="26"/>
      <c r="HIH82" s="26"/>
      <c r="HII82" s="26"/>
      <c r="HIJ82" s="26"/>
      <c r="HIK82" s="26"/>
      <c r="HIL82" s="26"/>
      <c r="HIM82" s="26"/>
      <c r="HIN82" s="26"/>
      <c r="HIO82" s="26"/>
      <c r="HIP82" s="26"/>
      <c r="HIQ82" s="26"/>
      <c r="HIR82" s="26"/>
      <c r="HIS82" s="26"/>
      <c r="HIT82" s="26"/>
      <c r="HIU82" s="26"/>
      <c r="HIV82" s="26"/>
      <c r="HIW82" s="26"/>
      <c r="HIX82" s="26"/>
      <c r="HIY82" s="26"/>
      <c r="HIZ82" s="26"/>
      <c r="HJA82" s="26"/>
      <c r="HJB82" s="26"/>
      <c r="HJC82" s="26"/>
      <c r="HJD82" s="26"/>
      <c r="HJE82" s="26"/>
      <c r="HJF82" s="26"/>
      <c r="HJG82" s="26"/>
      <c r="HJH82" s="26"/>
      <c r="HJI82" s="26"/>
      <c r="HJJ82" s="26"/>
      <c r="HJK82" s="26"/>
      <c r="HJL82" s="26"/>
      <c r="HJM82" s="26"/>
      <c r="HJN82" s="26"/>
      <c r="HJO82" s="26"/>
      <c r="HJP82" s="26"/>
      <c r="HJQ82" s="26"/>
      <c r="HJR82" s="26"/>
      <c r="HJS82" s="26"/>
      <c r="HJT82" s="26"/>
      <c r="HJU82" s="26"/>
      <c r="HJV82" s="26"/>
      <c r="HJW82" s="26"/>
      <c r="HJX82" s="26"/>
      <c r="HJY82" s="26"/>
      <c r="HJZ82" s="26"/>
      <c r="HKA82" s="26"/>
      <c r="HKB82" s="26"/>
      <c r="HKC82" s="26"/>
      <c r="HKD82" s="26"/>
      <c r="HKE82" s="26"/>
      <c r="HKF82" s="26"/>
      <c r="HKG82" s="26"/>
      <c r="HKH82" s="26"/>
      <c r="HKI82" s="26"/>
      <c r="HKJ82" s="26"/>
      <c r="HKK82" s="26"/>
      <c r="HKL82" s="26"/>
      <c r="HKM82" s="26"/>
      <c r="HKN82" s="26"/>
      <c r="HKO82" s="26"/>
      <c r="HKP82" s="26"/>
      <c r="HKQ82" s="26"/>
      <c r="HKR82" s="26"/>
      <c r="HKS82" s="26"/>
      <c r="HKT82" s="26"/>
      <c r="HKU82" s="26"/>
      <c r="HKV82" s="26"/>
      <c r="HKW82" s="26"/>
      <c r="HKX82" s="26"/>
      <c r="HKY82" s="26"/>
      <c r="HKZ82" s="26"/>
      <c r="HLA82" s="26"/>
      <c r="HLB82" s="26"/>
      <c r="HLC82" s="26"/>
      <c r="HLD82" s="26"/>
      <c r="HLE82" s="26"/>
      <c r="HLF82" s="26"/>
      <c r="HLG82" s="26"/>
      <c r="HLH82" s="26"/>
      <c r="HLI82" s="26"/>
      <c r="HLJ82" s="26"/>
      <c r="HLK82" s="26"/>
      <c r="HLL82" s="26"/>
      <c r="HLM82" s="26"/>
      <c r="HLN82" s="26"/>
      <c r="HLO82" s="26"/>
      <c r="HLP82" s="26"/>
      <c r="HLQ82" s="26"/>
      <c r="HLR82" s="26"/>
      <c r="HLS82" s="26"/>
      <c r="HLT82" s="26"/>
      <c r="HLU82" s="26"/>
      <c r="HLV82" s="26"/>
      <c r="HLW82" s="26"/>
      <c r="HLX82" s="26"/>
      <c r="HLY82" s="26"/>
      <c r="HLZ82" s="26"/>
      <c r="HMA82" s="26"/>
      <c r="HMB82" s="26"/>
      <c r="HMC82" s="26"/>
      <c r="HMD82" s="26"/>
      <c r="HME82" s="26"/>
      <c r="HMF82" s="26"/>
      <c r="HMG82" s="26"/>
      <c r="HMH82" s="26"/>
      <c r="HMI82" s="26"/>
      <c r="HMJ82" s="26"/>
      <c r="HMK82" s="26"/>
      <c r="HML82" s="26"/>
      <c r="HMM82" s="26"/>
      <c r="HMN82" s="26"/>
      <c r="HMO82" s="26"/>
      <c r="HMP82" s="26"/>
      <c r="HMQ82" s="26"/>
      <c r="HMR82" s="26"/>
      <c r="HMS82" s="26"/>
      <c r="HMT82" s="26"/>
      <c r="HMU82" s="26"/>
      <c r="HMV82" s="26"/>
      <c r="HMW82" s="26"/>
      <c r="HMX82" s="26"/>
      <c r="HMY82" s="26"/>
      <c r="HMZ82" s="26"/>
      <c r="HNA82" s="26"/>
      <c r="HNB82" s="26"/>
      <c r="HNC82" s="26"/>
      <c r="HND82" s="26"/>
      <c r="HNE82" s="26"/>
      <c r="HNF82" s="26"/>
      <c r="HNG82" s="26"/>
      <c r="HNH82" s="26"/>
      <c r="HNI82" s="26"/>
      <c r="HNJ82" s="26"/>
      <c r="HNK82" s="26"/>
      <c r="HNL82" s="26"/>
      <c r="HNM82" s="26"/>
      <c r="HNN82" s="26"/>
      <c r="HNO82" s="26"/>
      <c r="HNP82" s="26"/>
      <c r="HNQ82" s="26"/>
      <c r="HNR82" s="26"/>
      <c r="HNS82" s="26"/>
      <c r="HNT82" s="26"/>
      <c r="HNU82" s="26"/>
      <c r="HNV82" s="26"/>
      <c r="HNW82" s="26"/>
      <c r="HNX82" s="26"/>
      <c r="HNY82" s="26"/>
      <c r="HNZ82" s="26"/>
      <c r="HOA82" s="26"/>
      <c r="HOB82" s="26"/>
      <c r="HOC82" s="26"/>
      <c r="HOD82" s="26"/>
      <c r="HOE82" s="26"/>
      <c r="HOF82" s="26"/>
      <c r="HOG82" s="26"/>
      <c r="HOH82" s="26"/>
      <c r="HOI82" s="26"/>
      <c r="HOJ82" s="26"/>
      <c r="HOK82" s="26"/>
      <c r="HOL82" s="26"/>
      <c r="HOM82" s="26"/>
      <c r="HON82" s="26"/>
      <c r="HOO82" s="26"/>
      <c r="HOP82" s="26"/>
      <c r="HOQ82" s="26"/>
      <c r="HOR82" s="26"/>
      <c r="HOS82" s="26"/>
      <c r="HOT82" s="26"/>
      <c r="HOU82" s="26"/>
      <c r="HOV82" s="26"/>
      <c r="HOW82" s="26"/>
      <c r="HOX82" s="26"/>
      <c r="HOY82" s="26"/>
      <c r="HOZ82" s="26"/>
      <c r="HPA82" s="26"/>
      <c r="HPB82" s="26"/>
      <c r="HPC82" s="26"/>
      <c r="HPD82" s="26"/>
      <c r="HPE82" s="26"/>
      <c r="HPF82" s="26"/>
      <c r="HPG82" s="26"/>
      <c r="HPH82" s="26"/>
      <c r="HPI82" s="26"/>
      <c r="HPJ82" s="26"/>
      <c r="HPK82" s="26"/>
      <c r="HPL82" s="26"/>
      <c r="HPM82" s="26"/>
      <c r="HPN82" s="26"/>
      <c r="HPO82" s="26"/>
      <c r="HPP82" s="26"/>
      <c r="HPQ82" s="26"/>
      <c r="HPR82" s="26"/>
      <c r="HPS82" s="26"/>
      <c r="HPT82" s="26"/>
      <c r="HPU82" s="26"/>
      <c r="HPV82" s="26"/>
      <c r="HPW82" s="26"/>
      <c r="HPX82" s="26"/>
      <c r="HPY82" s="26"/>
      <c r="HPZ82" s="26"/>
      <c r="HQA82" s="26"/>
      <c r="HQB82" s="26"/>
      <c r="HQC82" s="26"/>
      <c r="HQD82" s="26"/>
      <c r="HQE82" s="26"/>
      <c r="HQF82" s="26"/>
      <c r="HQG82" s="26"/>
      <c r="HQH82" s="26"/>
      <c r="HQI82" s="26"/>
      <c r="HQJ82" s="26"/>
      <c r="HQK82" s="26"/>
      <c r="HQL82" s="26"/>
      <c r="HQM82" s="26"/>
      <c r="HQN82" s="26"/>
      <c r="HQO82" s="26"/>
      <c r="HQP82" s="26"/>
      <c r="HQQ82" s="26"/>
      <c r="HQR82" s="26"/>
      <c r="HQS82" s="26"/>
      <c r="HQT82" s="26"/>
      <c r="HQU82" s="26"/>
      <c r="HQV82" s="26"/>
      <c r="HQW82" s="26"/>
      <c r="HQX82" s="26"/>
      <c r="HQY82" s="26"/>
      <c r="HQZ82" s="26"/>
      <c r="HRA82" s="26"/>
      <c r="HRB82" s="26"/>
      <c r="HRC82" s="26"/>
      <c r="HRD82" s="26"/>
      <c r="HRE82" s="26"/>
      <c r="HRF82" s="26"/>
      <c r="HRG82" s="26"/>
      <c r="HRH82" s="26"/>
      <c r="HRI82" s="26"/>
      <c r="HRJ82" s="26"/>
      <c r="HRK82" s="26"/>
      <c r="HRL82" s="26"/>
      <c r="HRM82" s="26"/>
      <c r="HRN82" s="26"/>
      <c r="HRO82" s="26"/>
      <c r="HRP82" s="26"/>
      <c r="HRQ82" s="26"/>
      <c r="HRR82" s="26"/>
      <c r="HRS82" s="26"/>
      <c r="HRT82" s="26"/>
      <c r="HRU82" s="26"/>
      <c r="HRV82" s="26"/>
      <c r="HRW82" s="26"/>
      <c r="HRX82" s="26"/>
      <c r="HRY82" s="26"/>
      <c r="HRZ82" s="26"/>
      <c r="HSA82" s="26"/>
      <c r="HSB82" s="26"/>
      <c r="HSC82" s="26"/>
      <c r="HSD82" s="26"/>
      <c r="HSE82" s="26"/>
      <c r="HSF82" s="26"/>
      <c r="HSG82" s="26"/>
      <c r="HSH82" s="26"/>
      <c r="HSI82" s="26"/>
      <c r="HSJ82" s="26"/>
      <c r="HSK82" s="26"/>
      <c r="HSL82" s="26"/>
      <c r="HSM82" s="26"/>
      <c r="HSN82" s="26"/>
      <c r="HSO82" s="26"/>
      <c r="HSP82" s="26"/>
      <c r="HSQ82" s="26"/>
      <c r="HSR82" s="26"/>
      <c r="HSS82" s="26"/>
      <c r="HST82" s="26"/>
      <c r="HSU82" s="26"/>
      <c r="HSV82" s="26"/>
      <c r="HSW82" s="26"/>
      <c r="HSX82" s="26"/>
      <c r="HSY82" s="26"/>
      <c r="HSZ82" s="26"/>
      <c r="HTA82" s="26"/>
      <c r="HTB82" s="26"/>
      <c r="HTC82" s="26"/>
      <c r="HTD82" s="26"/>
      <c r="HTE82" s="26"/>
      <c r="HTF82" s="26"/>
      <c r="HTG82" s="26"/>
      <c r="HTH82" s="26"/>
      <c r="HTI82" s="26"/>
      <c r="HTJ82" s="26"/>
      <c r="HTK82" s="26"/>
      <c r="HTL82" s="26"/>
      <c r="HTM82" s="26"/>
      <c r="HTN82" s="26"/>
      <c r="HTO82" s="26"/>
      <c r="HTP82" s="26"/>
      <c r="HTQ82" s="26"/>
      <c r="HTR82" s="26"/>
      <c r="HTS82" s="26"/>
      <c r="HTT82" s="26"/>
      <c r="HTU82" s="26"/>
      <c r="HTV82" s="26"/>
      <c r="HTW82" s="26"/>
      <c r="HTX82" s="26"/>
      <c r="HTY82" s="26"/>
      <c r="HTZ82" s="26"/>
      <c r="HUA82" s="26"/>
      <c r="HUB82" s="26"/>
      <c r="HUC82" s="26"/>
      <c r="HUD82" s="26"/>
      <c r="HUE82" s="26"/>
      <c r="HUF82" s="26"/>
      <c r="HUG82" s="26"/>
      <c r="HUH82" s="26"/>
      <c r="HUI82" s="26"/>
      <c r="HUJ82" s="26"/>
      <c r="HUK82" s="26"/>
      <c r="HUL82" s="26"/>
      <c r="HUM82" s="26"/>
      <c r="HUN82" s="26"/>
      <c r="HUO82" s="26"/>
      <c r="HUP82" s="26"/>
      <c r="HUQ82" s="26"/>
      <c r="HUR82" s="26"/>
      <c r="HUS82" s="26"/>
      <c r="HUT82" s="26"/>
      <c r="HUU82" s="26"/>
      <c r="HUV82" s="26"/>
      <c r="HUW82" s="26"/>
      <c r="HUX82" s="26"/>
      <c r="HUY82" s="26"/>
      <c r="HUZ82" s="26"/>
      <c r="HVA82" s="26"/>
      <c r="HVB82" s="26"/>
      <c r="HVC82" s="26"/>
      <c r="HVD82" s="26"/>
      <c r="HVE82" s="26"/>
      <c r="HVF82" s="26"/>
      <c r="HVG82" s="26"/>
      <c r="HVH82" s="26"/>
      <c r="HVI82" s="26"/>
      <c r="HVJ82" s="26"/>
      <c r="HVK82" s="26"/>
      <c r="HVL82" s="26"/>
      <c r="HVM82" s="26"/>
      <c r="HVN82" s="26"/>
      <c r="HVO82" s="26"/>
      <c r="HVP82" s="26"/>
      <c r="HVQ82" s="26"/>
      <c r="HVR82" s="26"/>
      <c r="HVS82" s="26"/>
      <c r="HVT82" s="26"/>
      <c r="HVU82" s="26"/>
      <c r="HVV82" s="26"/>
      <c r="HVW82" s="26"/>
      <c r="HVX82" s="26"/>
      <c r="HVY82" s="26"/>
      <c r="HVZ82" s="26"/>
      <c r="HWA82" s="26"/>
      <c r="HWB82" s="26"/>
      <c r="HWC82" s="26"/>
      <c r="HWD82" s="26"/>
      <c r="HWE82" s="26"/>
      <c r="HWF82" s="26"/>
      <c r="HWG82" s="26"/>
      <c r="HWH82" s="26"/>
      <c r="HWI82" s="26"/>
      <c r="HWJ82" s="26"/>
      <c r="HWK82" s="26"/>
      <c r="HWL82" s="26"/>
      <c r="HWM82" s="26"/>
      <c r="HWN82" s="26"/>
      <c r="HWO82" s="26"/>
      <c r="HWP82" s="26"/>
      <c r="HWQ82" s="26"/>
      <c r="HWR82" s="26"/>
      <c r="HWS82" s="26"/>
      <c r="HWT82" s="26"/>
      <c r="HWU82" s="26"/>
      <c r="HWV82" s="26"/>
      <c r="HWW82" s="26"/>
      <c r="HWX82" s="26"/>
      <c r="HWY82" s="26"/>
      <c r="HWZ82" s="26"/>
      <c r="HXA82" s="26"/>
      <c r="HXB82" s="26"/>
      <c r="HXC82" s="26"/>
      <c r="HXD82" s="26"/>
      <c r="HXE82" s="26"/>
      <c r="HXF82" s="26"/>
      <c r="HXG82" s="26"/>
      <c r="HXH82" s="26"/>
      <c r="HXI82" s="26"/>
      <c r="HXJ82" s="26"/>
      <c r="HXK82" s="26"/>
      <c r="HXL82" s="26"/>
      <c r="HXM82" s="26"/>
      <c r="HXN82" s="26"/>
      <c r="HXO82" s="26"/>
      <c r="HXP82" s="26"/>
      <c r="HXQ82" s="26"/>
      <c r="HXR82" s="26"/>
      <c r="HXS82" s="26"/>
      <c r="HXT82" s="26"/>
      <c r="HXU82" s="26"/>
      <c r="HXV82" s="26"/>
      <c r="HXW82" s="26"/>
      <c r="HXX82" s="26"/>
      <c r="HXY82" s="26"/>
      <c r="HXZ82" s="26"/>
      <c r="HYA82" s="26"/>
      <c r="HYB82" s="26"/>
      <c r="HYC82" s="26"/>
      <c r="HYD82" s="26"/>
      <c r="HYE82" s="26"/>
      <c r="HYF82" s="26"/>
      <c r="HYG82" s="26"/>
      <c r="HYH82" s="26"/>
      <c r="HYI82" s="26"/>
      <c r="HYJ82" s="26"/>
      <c r="HYK82" s="26"/>
      <c r="HYL82" s="26"/>
      <c r="HYM82" s="26"/>
      <c r="HYN82" s="26"/>
      <c r="HYO82" s="26"/>
      <c r="HYP82" s="26"/>
      <c r="HYQ82" s="26"/>
      <c r="HYR82" s="26"/>
      <c r="HYS82" s="26"/>
      <c r="HYT82" s="26"/>
      <c r="HYU82" s="26"/>
      <c r="HYV82" s="26"/>
      <c r="HYW82" s="26"/>
      <c r="HYX82" s="26"/>
      <c r="HYY82" s="26"/>
      <c r="HYZ82" s="26"/>
      <c r="HZA82" s="26"/>
      <c r="HZB82" s="26"/>
      <c r="HZC82" s="26"/>
      <c r="HZD82" s="26"/>
      <c r="HZE82" s="26"/>
      <c r="HZF82" s="26"/>
      <c r="HZG82" s="26"/>
      <c r="HZH82" s="26"/>
      <c r="HZI82" s="26"/>
      <c r="HZJ82" s="26"/>
      <c r="HZK82" s="26"/>
      <c r="HZL82" s="26"/>
      <c r="HZM82" s="26"/>
      <c r="HZN82" s="26"/>
      <c r="HZO82" s="26"/>
      <c r="HZP82" s="26"/>
      <c r="HZQ82" s="26"/>
      <c r="HZR82" s="26"/>
      <c r="HZS82" s="26"/>
      <c r="HZT82" s="26"/>
      <c r="HZU82" s="26"/>
      <c r="HZV82" s="26"/>
      <c r="HZW82" s="26"/>
      <c r="HZX82" s="26"/>
      <c r="HZY82" s="26"/>
      <c r="HZZ82" s="26"/>
      <c r="IAA82" s="26"/>
      <c r="IAB82" s="26"/>
      <c r="IAC82" s="26"/>
      <c r="IAD82" s="26"/>
      <c r="IAE82" s="26"/>
      <c r="IAF82" s="26"/>
      <c r="IAG82" s="26"/>
      <c r="IAH82" s="26"/>
      <c r="IAI82" s="26"/>
      <c r="IAJ82" s="26"/>
      <c r="IAK82" s="26"/>
      <c r="IAL82" s="26"/>
      <c r="IAM82" s="26"/>
      <c r="IAN82" s="26"/>
      <c r="IAO82" s="26"/>
      <c r="IAP82" s="26"/>
      <c r="IAQ82" s="26"/>
      <c r="IAR82" s="26"/>
      <c r="IAS82" s="26"/>
      <c r="IAT82" s="26"/>
      <c r="IAU82" s="26"/>
      <c r="IAV82" s="26"/>
      <c r="IAW82" s="26"/>
      <c r="IAX82" s="26"/>
      <c r="IAY82" s="26"/>
      <c r="IAZ82" s="26"/>
      <c r="IBA82" s="26"/>
      <c r="IBB82" s="26"/>
      <c r="IBC82" s="26"/>
      <c r="IBD82" s="26"/>
      <c r="IBE82" s="26"/>
      <c r="IBF82" s="26"/>
      <c r="IBG82" s="26"/>
      <c r="IBH82" s="26"/>
      <c r="IBI82" s="26"/>
      <c r="IBJ82" s="26"/>
      <c r="IBK82" s="26"/>
      <c r="IBL82" s="26"/>
      <c r="IBM82" s="26"/>
      <c r="IBN82" s="26"/>
      <c r="IBO82" s="26"/>
      <c r="IBP82" s="26"/>
      <c r="IBQ82" s="26"/>
      <c r="IBR82" s="26"/>
      <c r="IBS82" s="26"/>
      <c r="IBT82" s="26"/>
      <c r="IBU82" s="26"/>
      <c r="IBV82" s="26"/>
      <c r="IBW82" s="26"/>
      <c r="IBX82" s="26"/>
      <c r="IBY82" s="26"/>
      <c r="IBZ82" s="26"/>
      <c r="ICA82" s="26"/>
      <c r="ICB82" s="26"/>
      <c r="ICC82" s="26"/>
      <c r="ICD82" s="26"/>
      <c r="ICE82" s="26"/>
      <c r="ICF82" s="26"/>
      <c r="ICG82" s="26"/>
      <c r="ICH82" s="26"/>
      <c r="ICI82" s="26"/>
      <c r="ICJ82" s="26"/>
      <c r="ICK82" s="26"/>
      <c r="ICL82" s="26"/>
      <c r="ICM82" s="26"/>
      <c r="ICN82" s="26"/>
      <c r="ICO82" s="26"/>
      <c r="ICP82" s="26"/>
      <c r="ICQ82" s="26"/>
      <c r="ICR82" s="26"/>
      <c r="ICS82" s="26"/>
      <c r="ICT82" s="26"/>
      <c r="ICU82" s="26"/>
      <c r="ICV82" s="26"/>
      <c r="ICW82" s="26"/>
      <c r="ICX82" s="26"/>
      <c r="ICY82" s="26"/>
      <c r="ICZ82" s="26"/>
      <c r="IDA82" s="26"/>
      <c r="IDB82" s="26"/>
      <c r="IDC82" s="26"/>
      <c r="IDD82" s="26"/>
      <c r="IDE82" s="26"/>
      <c r="IDF82" s="26"/>
      <c r="IDG82" s="26"/>
      <c r="IDH82" s="26"/>
      <c r="IDI82" s="26"/>
      <c r="IDJ82" s="26"/>
      <c r="IDK82" s="26"/>
      <c r="IDL82" s="26"/>
      <c r="IDM82" s="26"/>
      <c r="IDN82" s="26"/>
      <c r="IDO82" s="26"/>
      <c r="IDP82" s="26"/>
      <c r="IDQ82" s="26"/>
      <c r="IDR82" s="26"/>
      <c r="IDS82" s="26"/>
      <c r="IDT82" s="26"/>
      <c r="IDU82" s="26"/>
      <c r="IDV82" s="26"/>
      <c r="IDW82" s="26"/>
      <c r="IDX82" s="26"/>
      <c r="IDY82" s="26"/>
      <c r="IDZ82" s="26"/>
      <c r="IEA82" s="26"/>
      <c r="IEB82" s="26"/>
      <c r="IEC82" s="26"/>
      <c r="IED82" s="26"/>
      <c r="IEE82" s="26"/>
      <c r="IEF82" s="26"/>
      <c r="IEG82" s="26"/>
      <c r="IEH82" s="26"/>
      <c r="IEI82" s="26"/>
      <c r="IEJ82" s="26"/>
      <c r="IEK82" s="26"/>
      <c r="IEL82" s="26"/>
      <c r="IEM82" s="26"/>
      <c r="IEN82" s="26"/>
      <c r="IEO82" s="26"/>
      <c r="IEP82" s="26"/>
      <c r="IEQ82" s="26"/>
      <c r="IER82" s="26"/>
      <c r="IES82" s="26"/>
      <c r="IET82" s="26"/>
      <c r="IEU82" s="26"/>
      <c r="IEV82" s="26"/>
      <c r="IEW82" s="26"/>
      <c r="IEX82" s="26"/>
      <c r="IEY82" s="26"/>
      <c r="IEZ82" s="26"/>
      <c r="IFA82" s="26"/>
      <c r="IFB82" s="26"/>
      <c r="IFC82" s="26"/>
      <c r="IFD82" s="26"/>
      <c r="IFE82" s="26"/>
      <c r="IFF82" s="26"/>
      <c r="IFG82" s="26"/>
      <c r="IFH82" s="26"/>
      <c r="IFI82" s="26"/>
      <c r="IFJ82" s="26"/>
      <c r="IFK82" s="26"/>
      <c r="IFL82" s="26"/>
      <c r="IFM82" s="26"/>
      <c r="IFN82" s="26"/>
      <c r="IFO82" s="26"/>
      <c r="IFP82" s="26"/>
      <c r="IFQ82" s="26"/>
      <c r="IFR82" s="26"/>
      <c r="IFS82" s="26"/>
      <c r="IFT82" s="26"/>
      <c r="IFU82" s="26"/>
      <c r="IFV82" s="26"/>
      <c r="IFW82" s="26"/>
      <c r="IFX82" s="26"/>
      <c r="IFY82" s="26"/>
      <c r="IFZ82" s="26"/>
      <c r="IGA82" s="26"/>
      <c r="IGB82" s="26"/>
      <c r="IGC82" s="26"/>
      <c r="IGD82" s="26"/>
      <c r="IGE82" s="26"/>
      <c r="IGF82" s="26"/>
      <c r="IGG82" s="26"/>
      <c r="IGH82" s="26"/>
      <c r="IGI82" s="26"/>
      <c r="IGJ82" s="26"/>
      <c r="IGK82" s="26"/>
      <c r="IGL82" s="26"/>
      <c r="IGM82" s="26"/>
      <c r="IGN82" s="26"/>
      <c r="IGO82" s="26"/>
      <c r="IGP82" s="26"/>
      <c r="IGQ82" s="26"/>
      <c r="IGR82" s="26"/>
      <c r="IGS82" s="26"/>
      <c r="IGT82" s="26"/>
      <c r="IGU82" s="26"/>
      <c r="IGV82" s="26"/>
      <c r="IGW82" s="26"/>
      <c r="IGX82" s="26"/>
      <c r="IGY82" s="26"/>
      <c r="IGZ82" s="26"/>
      <c r="IHA82" s="26"/>
      <c r="IHB82" s="26"/>
      <c r="IHC82" s="26"/>
      <c r="IHD82" s="26"/>
      <c r="IHE82" s="26"/>
      <c r="IHF82" s="26"/>
      <c r="IHG82" s="26"/>
      <c r="IHH82" s="26"/>
      <c r="IHI82" s="26"/>
      <c r="IHJ82" s="26"/>
      <c r="IHK82" s="26"/>
      <c r="IHL82" s="26"/>
      <c r="IHM82" s="26"/>
      <c r="IHN82" s="26"/>
      <c r="IHO82" s="26"/>
      <c r="IHP82" s="26"/>
      <c r="IHQ82" s="26"/>
      <c r="IHR82" s="26"/>
      <c r="IHS82" s="26"/>
      <c r="IHT82" s="26"/>
      <c r="IHU82" s="26"/>
      <c r="IHV82" s="26"/>
      <c r="IHW82" s="26"/>
      <c r="IHX82" s="26"/>
      <c r="IHY82" s="26"/>
      <c r="IHZ82" s="26"/>
      <c r="IIA82" s="26"/>
      <c r="IIB82" s="26"/>
      <c r="IIC82" s="26"/>
      <c r="IID82" s="26"/>
      <c r="IIE82" s="26"/>
      <c r="IIF82" s="26"/>
      <c r="IIG82" s="26"/>
      <c r="IIH82" s="26"/>
      <c r="III82" s="26"/>
      <c r="IIJ82" s="26"/>
      <c r="IIK82" s="26"/>
      <c r="IIL82" s="26"/>
      <c r="IIM82" s="26"/>
      <c r="IIN82" s="26"/>
      <c r="IIO82" s="26"/>
      <c r="IIP82" s="26"/>
      <c r="IIQ82" s="26"/>
      <c r="IIR82" s="26"/>
      <c r="IIS82" s="26"/>
      <c r="IIT82" s="26"/>
      <c r="IIU82" s="26"/>
      <c r="IIV82" s="26"/>
      <c r="IIW82" s="26"/>
      <c r="IIX82" s="26"/>
      <c r="IIY82" s="26"/>
      <c r="IIZ82" s="26"/>
      <c r="IJA82" s="26"/>
      <c r="IJB82" s="26"/>
      <c r="IJC82" s="26"/>
      <c r="IJD82" s="26"/>
      <c r="IJE82" s="26"/>
      <c r="IJF82" s="26"/>
      <c r="IJG82" s="26"/>
      <c r="IJH82" s="26"/>
      <c r="IJI82" s="26"/>
      <c r="IJJ82" s="26"/>
      <c r="IJK82" s="26"/>
      <c r="IJL82" s="26"/>
      <c r="IJM82" s="26"/>
      <c r="IJN82" s="26"/>
      <c r="IJO82" s="26"/>
      <c r="IJP82" s="26"/>
      <c r="IJQ82" s="26"/>
      <c r="IJR82" s="26"/>
      <c r="IJS82" s="26"/>
      <c r="IJT82" s="26"/>
      <c r="IJU82" s="26"/>
      <c r="IJV82" s="26"/>
      <c r="IJW82" s="26"/>
      <c r="IJX82" s="26"/>
      <c r="IJY82" s="26"/>
      <c r="IJZ82" s="26"/>
      <c r="IKA82" s="26"/>
      <c r="IKB82" s="26"/>
      <c r="IKC82" s="26"/>
      <c r="IKD82" s="26"/>
      <c r="IKE82" s="26"/>
      <c r="IKF82" s="26"/>
      <c r="IKG82" s="26"/>
      <c r="IKH82" s="26"/>
      <c r="IKI82" s="26"/>
      <c r="IKJ82" s="26"/>
      <c r="IKK82" s="26"/>
      <c r="IKL82" s="26"/>
      <c r="IKM82" s="26"/>
      <c r="IKN82" s="26"/>
      <c r="IKO82" s="26"/>
      <c r="IKP82" s="26"/>
      <c r="IKQ82" s="26"/>
      <c r="IKR82" s="26"/>
      <c r="IKS82" s="26"/>
      <c r="IKT82" s="26"/>
      <c r="IKU82" s="26"/>
      <c r="IKV82" s="26"/>
      <c r="IKW82" s="26"/>
      <c r="IKX82" s="26"/>
      <c r="IKY82" s="26"/>
      <c r="IKZ82" s="26"/>
      <c r="ILA82" s="26"/>
      <c r="ILB82" s="26"/>
      <c r="ILC82" s="26"/>
      <c r="ILD82" s="26"/>
      <c r="ILE82" s="26"/>
      <c r="ILF82" s="26"/>
      <c r="ILG82" s="26"/>
      <c r="ILH82" s="26"/>
      <c r="ILI82" s="26"/>
      <c r="ILJ82" s="26"/>
      <c r="ILK82" s="26"/>
      <c r="ILL82" s="26"/>
      <c r="ILM82" s="26"/>
      <c r="ILN82" s="26"/>
      <c r="ILO82" s="26"/>
      <c r="ILP82" s="26"/>
      <c r="ILQ82" s="26"/>
      <c r="ILR82" s="26"/>
      <c r="ILS82" s="26"/>
      <c r="ILT82" s="26"/>
      <c r="ILU82" s="26"/>
      <c r="ILV82" s="26"/>
      <c r="ILW82" s="26"/>
      <c r="ILX82" s="26"/>
      <c r="ILY82" s="26"/>
      <c r="ILZ82" s="26"/>
      <c r="IMA82" s="26"/>
      <c r="IMB82" s="26"/>
      <c r="IMC82" s="26"/>
      <c r="IMD82" s="26"/>
      <c r="IME82" s="26"/>
      <c r="IMF82" s="26"/>
      <c r="IMG82" s="26"/>
      <c r="IMH82" s="26"/>
      <c r="IMI82" s="26"/>
      <c r="IMJ82" s="26"/>
      <c r="IMK82" s="26"/>
      <c r="IML82" s="26"/>
      <c r="IMM82" s="26"/>
      <c r="IMN82" s="26"/>
      <c r="IMO82" s="26"/>
      <c r="IMP82" s="26"/>
      <c r="IMQ82" s="26"/>
      <c r="IMR82" s="26"/>
      <c r="IMS82" s="26"/>
      <c r="IMT82" s="26"/>
      <c r="IMU82" s="26"/>
      <c r="IMV82" s="26"/>
      <c r="IMW82" s="26"/>
      <c r="IMX82" s="26"/>
      <c r="IMY82" s="26"/>
      <c r="IMZ82" s="26"/>
      <c r="INA82" s="26"/>
      <c r="INB82" s="26"/>
      <c r="INC82" s="26"/>
      <c r="IND82" s="26"/>
      <c r="INE82" s="26"/>
      <c r="INF82" s="26"/>
      <c r="ING82" s="26"/>
      <c r="INH82" s="26"/>
      <c r="INI82" s="26"/>
      <c r="INJ82" s="26"/>
      <c r="INK82" s="26"/>
      <c r="INL82" s="26"/>
      <c r="INM82" s="26"/>
      <c r="INN82" s="26"/>
      <c r="INO82" s="26"/>
      <c r="INP82" s="26"/>
      <c r="INQ82" s="26"/>
      <c r="INR82" s="26"/>
      <c r="INS82" s="26"/>
      <c r="INT82" s="26"/>
      <c r="INU82" s="26"/>
      <c r="INV82" s="26"/>
      <c r="INW82" s="26"/>
      <c r="INX82" s="26"/>
      <c r="INY82" s="26"/>
      <c r="INZ82" s="26"/>
      <c r="IOA82" s="26"/>
      <c r="IOB82" s="26"/>
      <c r="IOC82" s="26"/>
      <c r="IOD82" s="26"/>
      <c r="IOE82" s="26"/>
      <c r="IOF82" s="26"/>
      <c r="IOG82" s="26"/>
      <c r="IOH82" s="26"/>
      <c r="IOI82" s="26"/>
      <c r="IOJ82" s="26"/>
      <c r="IOK82" s="26"/>
      <c r="IOL82" s="26"/>
      <c r="IOM82" s="26"/>
      <c r="ION82" s="26"/>
      <c r="IOO82" s="26"/>
      <c r="IOP82" s="26"/>
      <c r="IOQ82" s="26"/>
      <c r="IOR82" s="26"/>
      <c r="IOS82" s="26"/>
      <c r="IOT82" s="26"/>
      <c r="IOU82" s="26"/>
      <c r="IOV82" s="26"/>
      <c r="IOW82" s="26"/>
      <c r="IOX82" s="26"/>
      <c r="IOY82" s="26"/>
      <c r="IOZ82" s="26"/>
      <c r="IPA82" s="26"/>
      <c r="IPB82" s="26"/>
      <c r="IPC82" s="26"/>
      <c r="IPD82" s="26"/>
      <c r="IPE82" s="26"/>
      <c r="IPF82" s="26"/>
      <c r="IPG82" s="26"/>
      <c r="IPH82" s="26"/>
      <c r="IPI82" s="26"/>
      <c r="IPJ82" s="26"/>
      <c r="IPK82" s="26"/>
      <c r="IPL82" s="26"/>
      <c r="IPM82" s="26"/>
      <c r="IPN82" s="26"/>
      <c r="IPO82" s="26"/>
      <c r="IPP82" s="26"/>
      <c r="IPQ82" s="26"/>
      <c r="IPR82" s="26"/>
      <c r="IPS82" s="26"/>
      <c r="IPT82" s="26"/>
      <c r="IPU82" s="26"/>
      <c r="IPV82" s="26"/>
      <c r="IPW82" s="26"/>
      <c r="IPX82" s="26"/>
      <c r="IPY82" s="26"/>
      <c r="IPZ82" s="26"/>
      <c r="IQA82" s="26"/>
      <c r="IQB82" s="26"/>
      <c r="IQC82" s="26"/>
      <c r="IQD82" s="26"/>
      <c r="IQE82" s="26"/>
      <c r="IQF82" s="26"/>
      <c r="IQG82" s="26"/>
      <c r="IQH82" s="26"/>
      <c r="IQI82" s="26"/>
      <c r="IQJ82" s="26"/>
      <c r="IQK82" s="26"/>
      <c r="IQL82" s="26"/>
      <c r="IQM82" s="26"/>
      <c r="IQN82" s="26"/>
      <c r="IQO82" s="26"/>
      <c r="IQP82" s="26"/>
      <c r="IQQ82" s="26"/>
      <c r="IQR82" s="26"/>
      <c r="IQS82" s="26"/>
      <c r="IQT82" s="26"/>
      <c r="IQU82" s="26"/>
      <c r="IQV82" s="26"/>
      <c r="IQW82" s="26"/>
      <c r="IQX82" s="26"/>
      <c r="IQY82" s="26"/>
      <c r="IQZ82" s="26"/>
      <c r="IRA82" s="26"/>
      <c r="IRB82" s="26"/>
      <c r="IRC82" s="26"/>
      <c r="IRD82" s="26"/>
      <c r="IRE82" s="26"/>
      <c r="IRF82" s="26"/>
      <c r="IRG82" s="26"/>
      <c r="IRH82" s="26"/>
      <c r="IRI82" s="26"/>
      <c r="IRJ82" s="26"/>
      <c r="IRK82" s="26"/>
      <c r="IRL82" s="26"/>
      <c r="IRM82" s="26"/>
      <c r="IRN82" s="26"/>
      <c r="IRO82" s="26"/>
      <c r="IRP82" s="26"/>
      <c r="IRQ82" s="26"/>
      <c r="IRR82" s="26"/>
      <c r="IRS82" s="26"/>
      <c r="IRT82" s="26"/>
      <c r="IRU82" s="26"/>
      <c r="IRV82" s="26"/>
      <c r="IRW82" s="26"/>
      <c r="IRX82" s="26"/>
      <c r="IRY82" s="26"/>
      <c r="IRZ82" s="26"/>
      <c r="ISA82" s="26"/>
      <c r="ISB82" s="26"/>
      <c r="ISC82" s="26"/>
      <c r="ISD82" s="26"/>
      <c r="ISE82" s="26"/>
      <c r="ISF82" s="26"/>
      <c r="ISG82" s="26"/>
      <c r="ISH82" s="26"/>
      <c r="ISI82" s="26"/>
      <c r="ISJ82" s="26"/>
      <c r="ISK82" s="26"/>
      <c r="ISL82" s="26"/>
      <c r="ISM82" s="26"/>
      <c r="ISN82" s="26"/>
      <c r="ISO82" s="26"/>
      <c r="ISP82" s="26"/>
      <c r="ISQ82" s="26"/>
      <c r="ISR82" s="26"/>
      <c r="ISS82" s="26"/>
      <c r="IST82" s="26"/>
      <c r="ISU82" s="26"/>
      <c r="ISV82" s="26"/>
      <c r="ISW82" s="26"/>
      <c r="ISX82" s="26"/>
      <c r="ISY82" s="26"/>
      <c r="ISZ82" s="26"/>
      <c r="ITA82" s="26"/>
      <c r="ITB82" s="26"/>
      <c r="ITC82" s="26"/>
      <c r="ITD82" s="26"/>
      <c r="ITE82" s="26"/>
      <c r="ITF82" s="26"/>
      <c r="ITG82" s="26"/>
      <c r="ITH82" s="26"/>
      <c r="ITI82" s="26"/>
      <c r="ITJ82" s="26"/>
      <c r="ITK82" s="26"/>
      <c r="ITL82" s="26"/>
      <c r="ITM82" s="26"/>
      <c r="ITN82" s="26"/>
      <c r="ITO82" s="26"/>
      <c r="ITP82" s="26"/>
      <c r="ITQ82" s="26"/>
      <c r="ITR82" s="26"/>
      <c r="ITS82" s="26"/>
      <c r="ITT82" s="26"/>
      <c r="ITU82" s="26"/>
      <c r="ITV82" s="26"/>
      <c r="ITW82" s="26"/>
      <c r="ITX82" s="26"/>
      <c r="ITY82" s="26"/>
      <c r="ITZ82" s="26"/>
      <c r="IUA82" s="26"/>
      <c r="IUB82" s="26"/>
      <c r="IUC82" s="26"/>
      <c r="IUD82" s="26"/>
      <c r="IUE82" s="26"/>
      <c r="IUF82" s="26"/>
      <c r="IUG82" s="26"/>
      <c r="IUH82" s="26"/>
      <c r="IUI82" s="26"/>
      <c r="IUJ82" s="26"/>
      <c r="IUK82" s="26"/>
      <c r="IUL82" s="26"/>
      <c r="IUM82" s="26"/>
      <c r="IUN82" s="26"/>
      <c r="IUO82" s="26"/>
      <c r="IUP82" s="26"/>
      <c r="IUQ82" s="26"/>
      <c r="IUR82" s="26"/>
      <c r="IUS82" s="26"/>
      <c r="IUT82" s="26"/>
      <c r="IUU82" s="26"/>
      <c r="IUV82" s="26"/>
      <c r="IUW82" s="26"/>
      <c r="IUX82" s="26"/>
      <c r="IUY82" s="26"/>
      <c r="IUZ82" s="26"/>
      <c r="IVA82" s="26"/>
      <c r="IVB82" s="26"/>
      <c r="IVC82" s="26"/>
      <c r="IVD82" s="26"/>
      <c r="IVE82" s="26"/>
      <c r="IVF82" s="26"/>
      <c r="IVG82" s="26"/>
      <c r="IVH82" s="26"/>
      <c r="IVI82" s="26"/>
      <c r="IVJ82" s="26"/>
      <c r="IVK82" s="26"/>
      <c r="IVL82" s="26"/>
      <c r="IVM82" s="26"/>
      <c r="IVN82" s="26"/>
      <c r="IVO82" s="26"/>
      <c r="IVP82" s="26"/>
      <c r="IVQ82" s="26"/>
      <c r="IVR82" s="26"/>
      <c r="IVS82" s="26"/>
      <c r="IVT82" s="26"/>
      <c r="IVU82" s="26"/>
      <c r="IVV82" s="26"/>
      <c r="IVW82" s="26"/>
      <c r="IVX82" s="26"/>
      <c r="IVY82" s="26"/>
      <c r="IVZ82" s="26"/>
      <c r="IWA82" s="26"/>
      <c r="IWB82" s="26"/>
      <c r="IWC82" s="26"/>
      <c r="IWD82" s="26"/>
      <c r="IWE82" s="26"/>
      <c r="IWF82" s="26"/>
      <c r="IWG82" s="26"/>
      <c r="IWH82" s="26"/>
      <c r="IWI82" s="26"/>
      <c r="IWJ82" s="26"/>
      <c r="IWK82" s="26"/>
      <c r="IWL82" s="26"/>
      <c r="IWM82" s="26"/>
      <c r="IWN82" s="26"/>
      <c r="IWO82" s="26"/>
      <c r="IWP82" s="26"/>
      <c r="IWQ82" s="26"/>
      <c r="IWR82" s="26"/>
      <c r="IWS82" s="26"/>
      <c r="IWT82" s="26"/>
      <c r="IWU82" s="26"/>
      <c r="IWV82" s="26"/>
      <c r="IWW82" s="26"/>
      <c r="IWX82" s="26"/>
      <c r="IWY82" s="26"/>
      <c r="IWZ82" s="26"/>
      <c r="IXA82" s="26"/>
      <c r="IXB82" s="26"/>
      <c r="IXC82" s="26"/>
      <c r="IXD82" s="26"/>
      <c r="IXE82" s="26"/>
      <c r="IXF82" s="26"/>
      <c r="IXG82" s="26"/>
      <c r="IXH82" s="26"/>
      <c r="IXI82" s="26"/>
      <c r="IXJ82" s="26"/>
      <c r="IXK82" s="26"/>
      <c r="IXL82" s="26"/>
      <c r="IXM82" s="26"/>
      <c r="IXN82" s="26"/>
      <c r="IXO82" s="26"/>
      <c r="IXP82" s="26"/>
      <c r="IXQ82" s="26"/>
      <c r="IXR82" s="26"/>
      <c r="IXS82" s="26"/>
      <c r="IXT82" s="26"/>
      <c r="IXU82" s="26"/>
      <c r="IXV82" s="26"/>
      <c r="IXW82" s="26"/>
      <c r="IXX82" s="26"/>
      <c r="IXY82" s="26"/>
      <c r="IXZ82" s="26"/>
      <c r="IYA82" s="26"/>
      <c r="IYB82" s="26"/>
      <c r="IYC82" s="26"/>
      <c r="IYD82" s="26"/>
      <c r="IYE82" s="26"/>
      <c r="IYF82" s="26"/>
      <c r="IYG82" s="26"/>
      <c r="IYH82" s="26"/>
      <c r="IYI82" s="26"/>
      <c r="IYJ82" s="26"/>
      <c r="IYK82" s="26"/>
      <c r="IYL82" s="26"/>
      <c r="IYM82" s="26"/>
      <c r="IYN82" s="26"/>
      <c r="IYO82" s="26"/>
      <c r="IYP82" s="26"/>
      <c r="IYQ82" s="26"/>
      <c r="IYR82" s="26"/>
      <c r="IYS82" s="26"/>
      <c r="IYT82" s="26"/>
      <c r="IYU82" s="26"/>
      <c r="IYV82" s="26"/>
      <c r="IYW82" s="26"/>
      <c r="IYX82" s="26"/>
      <c r="IYY82" s="26"/>
      <c r="IYZ82" s="26"/>
      <c r="IZA82" s="26"/>
      <c r="IZB82" s="26"/>
      <c r="IZC82" s="26"/>
      <c r="IZD82" s="26"/>
      <c r="IZE82" s="26"/>
      <c r="IZF82" s="26"/>
      <c r="IZG82" s="26"/>
      <c r="IZH82" s="26"/>
      <c r="IZI82" s="26"/>
      <c r="IZJ82" s="26"/>
      <c r="IZK82" s="26"/>
      <c r="IZL82" s="26"/>
      <c r="IZM82" s="26"/>
      <c r="IZN82" s="26"/>
      <c r="IZO82" s="26"/>
      <c r="IZP82" s="26"/>
      <c r="IZQ82" s="26"/>
      <c r="IZR82" s="26"/>
      <c r="IZS82" s="26"/>
      <c r="IZT82" s="26"/>
      <c r="IZU82" s="26"/>
      <c r="IZV82" s="26"/>
      <c r="IZW82" s="26"/>
      <c r="IZX82" s="26"/>
      <c r="IZY82" s="26"/>
      <c r="IZZ82" s="26"/>
      <c r="JAA82" s="26"/>
      <c r="JAB82" s="26"/>
      <c r="JAC82" s="26"/>
      <c r="JAD82" s="26"/>
      <c r="JAE82" s="26"/>
      <c r="JAF82" s="26"/>
      <c r="JAG82" s="26"/>
      <c r="JAH82" s="26"/>
      <c r="JAI82" s="26"/>
      <c r="JAJ82" s="26"/>
      <c r="JAK82" s="26"/>
      <c r="JAL82" s="26"/>
      <c r="JAM82" s="26"/>
      <c r="JAN82" s="26"/>
      <c r="JAO82" s="26"/>
      <c r="JAP82" s="26"/>
      <c r="JAQ82" s="26"/>
      <c r="JAR82" s="26"/>
      <c r="JAS82" s="26"/>
      <c r="JAT82" s="26"/>
      <c r="JAU82" s="26"/>
      <c r="JAV82" s="26"/>
      <c r="JAW82" s="26"/>
      <c r="JAX82" s="26"/>
      <c r="JAY82" s="26"/>
      <c r="JAZ82" s="26"/>
      <c r="JBA82" s="26"/>
      <c r="JBB82" s="26"/>
      <c r="JBC82" s="26"/>
      <c r="JBD82" s="26"/>
      <c r="JBE82" s="26"/>
      <c r="JBF82" s="26"/>
      <c r="JBG82" s="26"/>
      <c r="JBH82" s="26"/>
      <c r="JBI82" s="26"/>
      <c r="JBJ82" s="26"/>
      <c r="JBK82" s="26"/>
      <c r="JBL82" s="26"/>
      <c r="JBM82" s="26"/>
      <c r="JBN82" s="26"/>
      <c r="JBO82" s="26"/>
      <c r="JBP82" s="26"/>
      <c r="JBQ82" s="26"/>
      <c r="JBR82" s="26"/>
      <c r="JBS82" s="26"/>
      <c r="JBT82" s="26"/>
      <c r="JBU82" s="26"/>
      <c r="JBV82" s="26"/>
      <c r="JBW82" s="26"/>
      <c r="JBX82" s="26"/>
      <c r="JBY82" s="26"/>
      <c r="JBZ82" s="26"/>
      <c r="JCA82" s="26"/>
      <c r="JCB82" s="26"/>
      <c r="JCC82" s="26"/>
      <c r="JCD82" s="26"/>
      <c r="JCE82" s="26"/>
      <c r="JCF82" s="26"/>
      <c r="JCG82" s="26"/>
      <c r="JCH82" s="26"/>
      <c r="JCI82" s="26"/>
      <c r="JCJ82" s="26"/>
      <c r="JCK82" s="26"/>
      <c r="JCL82" s="26"/>
      <c r="JCM82" s="26"/>
      <c r="JCN82" s="26"/>
      <c r="JCO82" s="26"/>
      <c r="JCP82" s="26"/>
      <c r="JCQ82" s="26"/>
      <c r="JCR82" s="26"/>
      <c r="JCS82" s="26"/>
      <c r="JCT82" s="26"/>
      <c r="JCU82" s="26"/>
      <c r="JCV82" s="26"/>
      <c r="JCW82" s="26"/>
      <c r="JCX82" s="26"/>
      <c r="JCY82" s="26"/>
      <c r="JCZ82" s="26"/>
      <c r="JDA82" s="26"/>
      <c r="JDB82" s="26"/>
      <c r="JDC82" s="26"/>
      <c r="JDD82" s="26"/>
      <c r="JDE82" s="26"/>
      <c r="JDF82" s="26"/>
      <c r="JDG82" s="26"/>
      <c r="JDH82" s="26"/>
      <c r="JDI82" s="26"/>
      <c r="JDJ82" s="26"/>
      <c r="JDK82" s="26"/>
      <c r="JDL82" s="26"/>
      <c r="JDM82" s="26"/>
      <c r="JDN82" s="26"/>
      <c r="JDO82" s="26"/>
      <c r="JDP82" s="26"/>
      <c r="JDQ82" s="26"/>
      <c r="JDR82" s="26"/>
      <c r="JDS82" s="26"/>
      <c r="JDT82" s="26"/>
      <c r="JDU82" s="26"/>
      <c r="JDV82" s="26"/>
      <c r="JDW82" s="26"/>
      <c r="JDX82" s="26"/>
      <c r="JDY82" s="26"/>
      <c r="JDZ82" s="26"/>
      <c r="JEA82" s="26"/>
      <c r="JEB82" s="26"/>
      <c r="JEC82" s="26"/>
      <c r="JED82" s="26"/>
      <c r="JEE82" s="26"/>
      <c r="JEF82" s="26"/>
      <c r="JEG82" s="26"/>
      <c r="JEH82" s="26"/>
      <c r="JEI82" s="26"/>
      <c r="JEJ82" s="26"/>
      <c r="JEK82" s="26"/>
      <c r="JEL82" s="26"/>
      <c r="JEM82" s="26"/>
      <c r="JEN82" s="26"/>
      <c r="JEO82" s="26"/>
      <c r="JEP82" s="26"/>
      <c r="JEQ82" s="26"/>
      <c r="JER82" s="26"/>
      <c r="JES82" s="26"/>
      <c r="JET82" s="26"/>
      <c r="JEU82" s="26"/>
      <c r="JEV82" s="26"/>
      <c r="JEW82" s="26"/>
      <c r="JEX82" s="26"/>
      <c r="JEY82" s="26"/>
      <c r="JEZ82" s="26"/>
      <c r="JFA82" s="26"/>
      <c r="JFB82" s="26"/>
      <c r="JFC82" s="26"/>
      <c r="JFD82" s="26"/>
      <c r="JFE82" s="26"/>
      <c r="JFF82" s="26"/>
      <c r="JFG82" s="26"/>
      <c r="JFH82" s="26"/>
      <c r="JFI82" s="26"/>
      <c r="JFJ82" s="26"/>
      <c r="JFK82" s="26"/>
      <c r="JFL82" s="26"/>
      <c r="JFM82" s="26"/>
      <c r="JFN82" s="26"/>
      <c r="JFO82" s="26"/>
      <c r="JFP82" s="26"/>
      <c r="JFQ82" s="26"/>
      <c r="JFR82" s="26"/>
      <c r="JFS82" s="26"/>
      <c r="JFT82" s="26"/>
      <c r="JFU82" s="26"/>
      <c r="JFV82" s="26"/>
      <c r="JFW82" s="26"/>
      <c r="JFX82" s="26"/>
      <c r="JFY82" s="26"/>
      <c r="JFZ82" s="26"/>
      <c r="JGA82" s="26"/>
      <c r="JGB82" s="26"/>
      <c r="JGC82" s="26"/>
      <c r="JGD82" s="26"/>
      <c r="JGE82" s="26"/>
      <c r="JGF82" s="26"/>
      <c r="JGG82" s="26"/>
      <c r="JGH82" s="26"/>
      <c r="JGI82" s="26"/>
      <c r="JGJ82" s="26"/>
      <c r="JGK82" s="26"/>
      <c r="JGL82" s="26"/>
      <c r="JGM82" s="26"/>
      <c r="JGN82" s="26"/>
      <c r="JGO82" s="26"/>
      <c r="JGP82" s="26"/>
      <c r="JGQ82" s="26"/>
      <c r="JGR82" s="26"/>
      <c r="JGS82" s="26"/>
      <c r="JGT82" s="26"/>
      <c r="JGU82" s="26"/>
      <c r="JGV82" s="26"/>
      <c r="JGW82" s="26"/>
      <c r="JGX82" s="26"/>
      <c r="JGY82" s="26"/>
      <c r="JGZ82" s="26"/>
      <c r="JHA82" s="26"/>
      <c r="JHB82" s="26"/>
      <c r="JHC82" s="26"/>
      <c r="JHD82" s="26"/>
      <c r="JHE82" s="26"/>
      <c r="JHF82" s="26"/>
      <c r="JHG82" s="26"/>
      <c r="JHH82" s="26"/>
      <c r="JHI82" s="26"/>
      <c r="JHJ82" s="26"/>
      <c r="JHK82" s="26"/>
      <c r="JHL82" s="26"/>
      <c r="JHM82" s="26"/>
      <c r="JHN82" s="26"/>
      <c r="JHO82" s="26"/>
      <c r="JHP82" s="26"/>
      <c r="JHQ82" s="26"/>
      <c r="JHR82" s="26"/>
      <c r="JHS82" s="26"/>
      <c r="JHT82" s="26"/>
      <c r="JHU82" s="26"/>
      <c r="JHV82" s="26"/>
      <c r="JHW82" s="26"/>
      <c r="JHX82" s="26"/>
      <c r="JHY82" s="26"/>
      <c r="JHZ82" s="26"/>
      <c r="JIA82" s="26"/>
      <c r="JIB82" s="26"/>
      <c r="JIC82" s="26"/>
      <c r="JID82" s="26"/>
      <c r="JIE82" s="26"/>
      <c r="JIF82" s="26"/>
      <c r="JIG82" s="26"/>
      <c r="JIH82" s="26"/>
      <c r="JII82" s="26"/>
      <c r="JIJ82" s="26"/>
      <c r="JIK82" s="26"/>
      <c r="JIL82" s="26"/>
      <c r="JIM82" s="26"/>
      <c r="JIN82" s="26"/>
      <c r="JIO82" s="26"/>
      <c r="JIP82" s="26"/>
      <c r="JIQ82" s="26"/>
      <c r="JIR82" s="26"/>
      <c r="JIS82" s="26"/>
      <c r="JIT82" s="26"/>
      <c r="JIU82" s="26"/>
      <c r="JIV82" s="26"/>
      <c r="JIW82" s="26"/>
      <c r="JIX82" s="26"/>
      <c r="JIY82" s="26"/>
      <c r="JIZ82" s="26"/>
      <c r="JJA82" s="26"/>
      <c r="JJB82" s="26"/>
      <c r="JJC82" s="26"/>
      <c r="JJD82" s="26"/>
      <c r="JJE82" s="26"/>
      <c r="JJF82" s="26"/>
      <c r="JJG82" s="26"/>
      <c r="JJH82" s="26"/>
      <c r="JJI82" s="26"/>
      <c r="JJJ82" s="26"/>
      <c r="JJK82" s="26"/>
      <c r="JJL82" s="26"/>
      <c r="JJM82" s="26"/>
      <c r="JJN82" s="26"/>
      <c r="JJO82" s="26"/>
      <c r="JJP82" s="26"/>
      <c r="JJQ82" s="26"/>
      <c r="JJR82" s="26"/>
      <c r="JJS82" s="26"/>
      <c r="JJT82" s="26"/>
      <c r="JJU82" s="26"/>
      <c r="JJV82" s="26"/>
      <c r="JJW82" s="26"/>
      <c r="JJX82" s="26"/>
      <c r="JJY82" s="26"/>
      <c r="JJZ82" s="26"/>
      <c r="JKA82" s="26"/>
      <c r="JKB82" s="26"/>
      <c r="JKC82" s="26"/>
      <c r="JKD82" s="26"/>
      <c r="JKE82" s="26"/>
      <c r="JKF82" s="26"/>
      <c r="JKG82" s="26"/>
      <c r="JKH82" s="26"/>
      <c r="JKI82" s="26"/>
      <c r="JKJ82" s="26"/>
      <c r="JKK82" s="26"/>
      <c r="JKL82" s="26"/>
      <c r="JKM82" s="26"/>
      <c r="JKN82" s="26"/>
      <c r="JKO82" s="26"/>
      <c r="JKP82" s="26"/>
      <c r="JKQ82" s="26"/>
      <c r="JKR82" s="26"/>
      <c r="JKS82" s="26"/>
      <c r="JKT82" s="26"/>
      <c r="JKU82" s="26"/>
      <c r="JKV82" s="26"/>
      <c r="JKW82" s="26"/>
      <c r="JKX82" s="26"/>
      <c r="JKY82" s="26"/>
      <c r="JKZ82" s="26"/>
      <c r="JLA82" s="26"/>
      <c r="JLB82" s="26"/>
      <c r="JLC82" s="26"/>
      <c r="JLD82" s="26"/>
      <c r="JLE82" s="26"/>
      <c r="JLF82" s="26"/>
      <c r="JLG82" s="26"/>
      <c r="JLH82" s="26"/>
      <c r="JLI82" s="26"/>
      <c r="JLJ82" s="26"/>
      <c r="JLK82" s="26"/>
      <c r="JLL82" s="26"/>
      <c r="JLM82" s="26"/>
      <c r="JLN82" s="26"/>
      <c r="JLO82" s="26"/>
      <c r="JLP82" s="26"/>
      <c r="JLQ82" s="26"/>
      <c r="JLR82" s="26"/>
      <c r="JLS82" s="26"/>
      <c r="JLT82" s="26"/>
      <c r="JLU82" s="26"/>
      <c r="JLV82" s="26"/>
      <c r="JLW82" s="26"/>
      <c r="JLX82" s="26"/>
      <c r="JLY82" s="26"/>
      <c r="JLZ82" s="26"/>
      <c r="JMA82" s="26"/>
      <c r="JMB82" s="26"/>
      <c r="JMC82" s="26"/>
      <c r="JMD82" s="26"/>
      <c r="JME82" s="26"/>
      <c r="JMF82" s="26"/>
      <c r="JMG82" s="26"/>
      <c r="JMH82" s="26"/>
      <c r="JMI82" s="26"/>
      <c r="JMJ82" s="26"/>
      <c r="JMK82" s="26"/>
      <c r="JML82" s="26"/>
      <c r="JMM82" s="26"/>
      <c r="JMN82" s="26"/>
      <c r="JMO82" s="26"/>
      <c r="JMP82" s="26"/>
      <c r="JMQ82" s="26"/>
      <c r="JMR82" s="26"/>
      <c r="JMS82" s="26"/>
      <c r="JMT82" s="26"/>
      <c r="JMU82" s="26"/>
      <c r="JMV82" s="26"/>
      <c r="JMW82" s="26"/>
      <c r="JMX82" s="26"/>
      <c r="JMY82" s="26"/>
      <c r="JMZ82" s="26"/>
      <c r="JNA82" s="26"/>
      <c r="JNB82" s="26"/>
      <c r="JNC82" s="26"/>
      <c r="JND82" s="26"/>
      <c r="JNE82" s="26"/>
      <c r="JNF82" s="26"/>
      <c r="JNG82" s="26"/>
      <c r="JNH82" s="26"/>
      <c r="JNI82" s="26"/>
      <c r="JNJ82" s="26"/>
      <c r="JNK82" s="26"/>
      <c r="JNL82" s="26"/>
      <c r="JNM82" s="26"/>
      <c r="JNN82" s="26"/>
      <c r="JNO82" s="26"/>
      <c r="JNP82" s="26"/>
      <c r="JNQ82" s="26"/>
      <c r="JNR82" s="26"/>
      <c r="JNS82" s="26"/>
      <c r="JNT82" s="26"/>
      <c r="JNU82" s="26"/>
      <c r="JNV82" s="26"/>
      <c r="JNW82" s="26"/>
      <c r="JNX82" s="26"/>
      <c r="JNY82" s="26"/>
      <c r="JNZ82" s="26"/>
      <c r="JOA82" s="26"/>
      <c r="JOB82" s="26"/>
      <c r="JOC82" s="26"/>
      <c r="JOD82" s="26"/>
      <c r="JOE82" s="26"/>
      <c r="JOF82" s="26"/>
      <c r="JOG82" s="26"/>
      <c r="JOH82" s="26"/>
      <c r="JOI82" s="26"/>
      <c r="JOJ82" s="26"/>
      <c r="JOK82" s="26"/>
      <c r="JOL82" s="26"/>
      <c r="JOM82" s="26"/>
      <c r="JON82" s="26"/>
      <c r="JOO82" s="26"/>
      <c r="JOP82" s="26"/>
      <c r="JOQ82" s="26"/>
      <c r="JOR82" s="26"/>
      <c r="JOS82" s="26"/>
      <c r="JOT82" s="26"/>
      <c r="JOU82" s="26"/>
      <c r="JOV82" s="26"/>
      <c r="JOW82" s="26"/>
      <c r="JOX82" s="26"/>
      <c r="JOY82" s="26"/>
      <c r="JOZ82" s="26"/>
      <c r="JPA82" s="26"/>
      <c r="JPB82" s="26"/>
      <c r="JPC82" s="26"/>
      <c r="JPD82" s="26"/>
      <c r="JPE82" s="26"/>
      <c r="JPF82" s="26"/>
      <c r="JPG82" s="26"/>
      <c r="JPH82" s="26"/>
      <c r="JPI82" s="26"/>
      <c r="JPJ82" s="26"/>
      <c r="JPK82" s="26"/>
      <c r="JPL82" s="26"/>
      <c r="JPM82" s="26"/>
      <c r="JPN82" s="26"/>
      <c r="JPO82" s="26"/>
      <c r="JPP82" s="26"/>
      <c r="JPQ82" s="26"/>
      <c r="JPR82" s="26"/>
      <c r="JPS82" s="26"/>
      <c r="JPT82" s="26"/>
      <c r="JPU82" s="26"/>
      <c r="JPV82" s="26"/>
      <c r="JPW82" s="26"/>
      <c r="JPX82" s="26"/>
      <c r="JPY82" s="26"/>
      <c r="JPZ82" s="26"/>
      <c r="JQA82" s="26"/>
      <c r="JQB82" s="26"/>
      <c r="JQC82" s="26"/>
      <c r="JQD82" s="26"/>
      <c r="JQE82" s="26"/>
      <c r="JQF82" s="26"/>
      <c r="JQG82" s="26"/>
      <c r="JQH82" s="26"/>
      <c r="JQI82" s="26"/>
      <c r="JQJ82" s="26"/>
      <c r="JQK82" s="26"/>
      <c r="JQL82" s="26"/>
      <c r="JQM82" s="26"/>
      <c r="JQN82" s="26"/>
      <c r="JQO82" s="26"/>
      <c r="JQP82" s="26"/>
      <c r="JQQ82" s="26"/>
      <c r="JQR82" s="26"/>
      <c r="JQS82" s="26"/>
      <c r="JQT82" s="26"/>
      <c r="JQU82" s="26"/>
      <c r="JQV82" s="26"/>
      <c r="JQW82" s="26"/>
      <c r="JQX82" s="26"/>
      <c r="JQY82" s="26"/>
      <c r="JQZ82" s="26"/>
      <c r="JRA82" s="26"/>
      <c r="JRB82" s="26"/>
      <c r="JRC82" s="26"/>
      <c r="JRD82" s="26"/>
      <c r="JRE82" s="26"/>
      <c r="JRF82" s="26"/>
      <c r="JRG82" s="26"/>
      <c r="JRH82" s="26"/>
      <c r="JRI82" s="26"/>
      <c r="JRJ82" s="26"/>
      <c r="JRK82" s="26"/>
      <c r="JRL82" s="26"/>
      <c r="JRM82" s="26"/>
      <c r="JRN82" s="26"/>
      <c r="JRO82" s="26"/>
      <c r="JRP82" s="26"/>
      <c r="JRQ82" s="26"/>
      <c r="JRR82" s="26"/>
      <c r="JRS82" s="26"/>
      <c r="JRT82" s="26"/>
      <c r="JRU82" s="26"/>
      <c r="JRV82" s="26"/>
      <c r="JRW82" s="26"/>
      <c r="JRX82" s="26"/>
      <c r="JRY82" s="26"/>
      <c r="JRZ82" s="26"/>
      <c r="JSA82" s="26"/>
      <c r="JSB82" s="26"/>
      <c r="JSC82" s="26"/>
      <c r="JSD82" s="26"/>
      <c r="JSE82" s="26"/>
      <c r="JSF82" s="26"/>
      <c r="JSG82" s="26"/>
      <c r="JSH82" s="26"/>
      <c r="JSI82" s="26"/>
      <c r="JSJ82" s="26"/>
      <c r="JSK82" s="26"/>
      <c r="JSL82" s="26"/>
      <c r="JSM82" s="26"/>
      <c r="JSN82" s="26"/>
      <c r="JSO82" s="26"/>
      <c r="JSP82" s="26"/>
      <c r="JSQ82" s="26"/>
      <c r="JSR82" s="26"/>
      <c r="JSS82" s="26"/>
      <c r="JST82" s="26"/>
      <c r="JSU82" s="26"/>
      <c r="JSV82" s="26"/>
      <c r="JSW82" s="26"/>
      <c r="JSX82" s="26"/>
      <c r="JSY82" s="26"/>
      <c r="JSZ82" s="26"/>
      <c r="JTA82" s="26"/>
      <c r="JTB82" s="26"/>
      <c r="JTC82" s="26"/>
      <c r="JTD82" s="26"/>
      <c r="JTE82" s="26"/>
      <c r="JTF82" s="26"/>
      <c r="JTG82" s="26"/>
      <c r="JTH82" s="26"/>
      <c r="JTI82" s="26"/>
      <c r="JTJ82" s="26"/>
      <c r="JTK82" s="26"/>
      <c r="JTL82" s="26"/>
      <c r="JTM82" s="26"/>
      <c r="JTN82" s="26"/>
      <c r="JTO82" s="26"/>
      <c r="JTP82" s="26"/>
      <c r="JTQ82" s="26"/>
      <c r="JTR82" s="26"/>
      <c r="JTS82" s="26"/>
      <c r="JTT82" s="26"/>
      <c r="JTU82" s="26"/>
      <c r="JTV82" s="26"/>
      <c r="JTW82" s="26"/>
      <c r="JTX82" s="26"/>
      <c r="JTY82" s="26"/>
      <c r="JTZ82" s="26"/>
      <c r="JUA82" s="26"/>
      <c r="JUB82" s="26"/>
      <c r="JUC82" s="26"/>
      <c r="JUD82" s="26"/>
      <c r="JUE82" s="26"/>
      <c r="JUF82" s="26"/>
      <c r="JUG82" s="26"/>
      <c r="JUH82" s="26"/>
      <c r="JUI82" s="26"/>
      <c r="JUJ82" s="26"/>
      <c r="JUK82" s="26"/>
      <c r="JUL82" s="26"/>
      <c r="JUM82" s="26"/>
      <c r="JUN82" s="26"/>
      <c r="JUO82" s="26"/>
      <c r="JUP82" s="26"/>
      <c r="JUQ82" s="26"/>
      <c r="JUR82" s="26"/>
      <c r="JUS82" s="26"/>
      <c r="JUT82" s="26"/>
      <c r="JUU82" s="26"/>
      <c r="JUV82" s="26"/>
      <c r="JUW82" s="26"/>
      <c r="JUX82" s="26"/>
      <c r="JUY82" s="26"/>
      <c r="JUZ82" s="26"/>
      <c r="JVA82" s="26"/>
      <c r="JVB82" s="26"/>
      <c r="JVC82" s="26"/>
      <c r="JVD82" s="26"/>
      <c r="JVE82" s="26"/>
      <c r="JVF82" s="26"/>
      <c r="JVG82" s="26"/>
      <c r="JVH82" s="26"/>
      <c r="JVI82" s="26"/>
      <c r="JVJ82" s="26"/>
      <c r="JVK82" s="26"/>
      <c r="JVL82" s="26"/>
      <c r="JVM82" s="26"/>
      <c r="JVN82" s="26"/>
      <c r="JVO82" s="26"/>
      <c r="JVP82" s="26"/>
      <c r="JVQ82" s="26"/>
      <c r="JVR82" s="26"/>
      <c r="JVS82" s="26"/>
      <c r="JVT82" s="26"/>
      <c r="JVU82" s="26"/>
      <c r="JVV82" s="26"/>
      <c r="JVW82" s="26"/>
      <c r="JVX82" s="26"/>
      <c r="JVY82" s="26"/>
      <c r="JVZ82" s="26"/>
      <c r="JWA82" s="26"/>
      <c r="JWB82" s="26"/>
      <c r="JWC82" s="26"/>
      <c r="JWD82" s="26"/>
      <c r="JWE82" s="26"/>
      <c r="JWF82" s="26"/>
      <c r="JWG82" s="26"/>
      <c r="JWH82" s="26"/>
      <c r="JWI82" s="26"/>
      <c r="JWJ82" s="26"/>
      <c r="JWK82" s="26"/>
      <c r="JWL82" s="26"/>
      <c r="JWM82" s="26"/>
      <c r="JWN82" s="26"/>
      <c r="JWO82" s="26"/>
      <c r="JWP82" s="26"/>
      <c r="JWQ82" s="26"/>
      <c r="JWR82" s="26"/>
      <c r="JWS82" s="26"/>
      <c r="JWT82" s="26"/>
      <c r="JWU82" s="26"/>
      <c r="JWV82" s="26"/>
      <c r="JWW82" s="26"/>
      <c r="JWX82" s="26"/>
      <c r="JWY82" s="26"/>
      <c r="JWZ82" s="26"/>
      <c r="JXA82" s="26"/>
      <c r="JXB82" s="26"/>
      <c r="JXC82" s="26"/>
      <c r="JXD82" s="26"/>
      <c r="JXE82" s="26"/>
      <c r="JXF82" s="26"/>
      <c r="JXG82" s="26"/>
      <c r="JXH82" s="26"/>
      <c r="JXI82" s="26"/>
      <c r="JXJ82" s="26"/>
      <c r="JXK82" s="26"/>
      <c r="JXL82" s="26"/>
      <c r="JXM82" s="26"/>
      <c r="JXN82" s="26"/>
      <c r="JXO82" s="26"/>
      <c r="JXP82" s="26"/>
      <c r="JXQ82" s="26"/>
      <c r="JXR82" s="26"/>
      <c r="JXS82" s="26"/>
      <c r="JXT82" s="26"/>
      <c r="JXU82" s="26"/>
      <c r="JXV82" s="26"/>
      <c r="JXW82" s="26"/>
      <c r="JXX82" s="26"/>
      <c r="JXY82" s="26"/>
      <c r="JXZ82" s="26"/>
      <c r="JYA82" s="26"/>
      <c r="JYB82" s="26"/>
      <c r="JYC82" s="26"/>
      <c r="JYD82" s="26"/>
      <c r="JYE82" s="26"/>
      <c r="JYF82" s="26"/>
      <c r="JYG82" s="26"/>
      <c r="JYH82" s="26"/>
      <c r="JYI82" s="26"/>
      <c r="JYJ82" s="26"/>
      <c r="JYK82" s="26"/>
      <c r="JYL82" s="26"/>
      <c r="JYM82" s="26"/>
      <c r="JYN82" s="26"/>
      <c r="JYO82" s="26"/>
      <c r="JYP82" s="26"/>
      <c r="JYQ82" s="26"/>
      <c r="JYR82" s="26"/>
      <c r="JYS82" s="26"/>
      <c r="JYT82" s="26"/>
      <c r="JYU82" s="26"/>
      <c r="JYV82" s="26"/>
      <c r="JYW82" s="26"/>
      <c r="JYX82" s="26"/>
      <c r="JYY82" s="26"/>
      <c r="JYZ82" s="26"/>
      <c r="JZA82" s="26"/>
      <c r="JZB82" s="26"/>
      <c r="JZC82" s="26"/>
      <c r="JZD82" s="26"/>
      <c r="JZE82" s="26"/>
      <c r="JZF82" s="26"/>
      <c r="JZG82" s="26"/>
      <c r="JZH82" s="26"/>
      <c r="JZI82" s="26"/>
      <c r="JZJ82" s="26"/>
      <c r="JZK82" s="26"/>
      <c r="JZL82" s="26"/>
      <c r="JZM82" s="26"/>
      <c r="JZN82" s="26"/>
      <c r="JZO82" s="26"/>
      <c r="JZP82" s="26"/>
      <c r="JZQ82" s="26"/>
      <c r="JZR82" s="26"/>
      <c r="JZS82" s="26"/>
      <c r="JZT82" s="26"/>
      <c r="JZU82" s="26"/>
      <c r="JZV82" s="26"/>
      <c r="JZW82" s="26"/>
      <c r="JZX82" s="26"/>
      <c r="JZY82" s="26"/>
      <c r="JZZ82" s="26"/>
      <c r="KAA82" s="26"/>
      <c r="KAB82" s="26"/>
      <c r="KAC82" s="26"/>
      <c r="KAD82" s="26"/>
      <c r="KAE82" s="26"/>
      <c r="KAF82" s="26"/>
      <c r="KAG82" s="26"/>
      <c r="KAH82" s="26"/>
      <c r="KAI82" s="26"/>
      <c r="KAJ82" s="26"/>
      <c r="KAK82" s="26"/>
      <c r="KAL82" s="26"/>
      <c r="KAM82" s="26"/>
      <c r="KAN82" s="26"/>
      <c r="KAO82" s="26"/>
      <c r="KAP82" s="26"/>
      <c r="KAQ82" s="26"/>
      <c r="KAR82" s="26"/>
      <c r="KAS82" s="26"/>
      <c r="KAT82" s="26"/>
      <c r="KAU82" s="26"/>
      <c r="KAV82" s="26"/>
      <c r="KAW82" s="26"/>
      <c r="KAX82" s="26"/>
      <c r="KAY82" s="26"/>
      <c r="KAZ82" s="26"/>
      <c r="KBA82" s="26"/>
      <c r="KBB82" s="26"/>
      <c r="KBC82" s="26"/>
      <c r="KBD82" s="26"/>
      <c r="KBE82" s="26"/>
      <c r="KBF82" s="26"/>
      <c r="KBG82" s="26"/>
      <c r="KBH82" s="26"/>
      <c r="KBI82" s="26"/>
      <c r="KBJ82" s="26"/>
      <c r="KBK82" s="26"/>
      <c r="KBL82" s="26"/>
      <c r="KBM82" s="26"/>
      <c r="KBN82" s="26"/>
      <c r="KBO82" s="26"/>
      <c r="KBP82" s="26"/>
      <c r="KBQ82" s="26"/>
      <c r="KBR82" s="26"/>
      <c r="KBS82" s="26"/>
      <c r="KBT82" s="26"/>
      <c r="KBU82" s="26"/>
      <c r="KBV82" s="26"/>
      <c r="KBW82" s="26"/>
      <c r="KBX82" s="26"/>
      <c r="KBY82" s="26"/>
      <c r="KBZ82" s="26"/>
      <c r="KCA82" s="26"/>
      <c r="KCB82" s="26"/>
      <c r="KCC82" s="26"/>
      <c r="KCD82" s="26"/>
      <c r="KCE82" s="26"/>
      <c r="KCF82" s="26"/>
      <c r="KCG82" s="26"/>
      <c r="KCH82" s="26"/>
      <c r="KCI82" s="26"/>
      <c r="KCJ82" s="26"/>
      <c r="KCK82" s="26"/>
      <c r="KCL82" s="26"/>
      <c r="KCM82" s="26"/>
      <c r="KCN82" s="26"/>
      <c r="KCO82" s="26"/>
      <c r="KCP82" s="26"/>
      <c r="KCQ82" s="26"/>
      <c r="KCR82" s="26"/>
      <c r="KCS82" s="26"/>
      <c r="KCT82" s="26"/>
      <c r="KCU82" s="26"/>
      <c r="KCV82" s="26"/>
      <c r="KCW82" s="26"/>
      <c r="KCX82" s="26"/>
      <c r="KCY82" s="26"/>
      <c r="KCZ82" s="26"/>
      <c r="KDA82" s="26"/>
      <c r="KDB82" s="26"/>
      <c r="KDC82" s="26"/>
      <c r="KDD82" s="26"/>
      <c r="KDE82" s="26"/>
      <c r="KDF82" s="26"/>
      <c r="KDG82" s="26"/>
      <c r="KDH82" s="26"/>
      <c r="KDI82" s="26"/>
      <c r="KDJ82" s="26"/>
      <c r="KDK82" s="26"/>
      <c r="KDL82" s="26"/>
      <c r="KDM82" s="26"/>
      <c r="KDN82" s="26"/>
      <c r="KDO82" s="26"/>
      <c r="KDP82" s="26"/>
      <c r="KDQ82" s="26"/>
      <c r="KDR82" s="26"/>
      <c r="KDS82" s="26"/>
      <c r="KDT82" s="26"/>
      <c r="KDU82" s="26"/>
      <c r="KDV82" s="26"/>
      <c r="KDW82" s="26"/>
      <c r="KDX82" s="26"/>
      <c r="KDY82" s="26"/>
      <c r="KDZ82" s="26"/>
      <c r="KEA82" s="26"/>
      <c r="KEB82" s="26"/>
      <c r="KEC82" s="26"/>
      <c r="KED82" s="26"/>
      <c r="KEE82" s="26"/>
      <c r="KEF82" s="26"/>
      <c r="KEG82" s="26"/>
      <c r="KEH82" s="26"/>
      <c r="KEI82" s="26"/>
      <c r="KEJ82" s="26"/>
      <c r="KEK82" s="26"/>
      <c r="KEL82" s="26"/>
      <c r="KEM82" s="26"/>
      <c r="KEN82" s="26"/>
      <c r="KEO82" s="26"/>
      <c r="KEP82" s="26"/>
      <c r="KEQ82" s="26"/>
      <c r="KER82" s="26"/>
      <c r="KES82" s="26"/>
      <c r="KET82" s="26"/>
      <c r="KEU82" s="26"/>
      <c r="KEV82" s="26"/>
      <c r="KEW82" s="26"/>
      <c r="KEX82" s="26"/>
      <c r="KEY82" s="26"/>
      <c r="KEZ82" s="26"/>
      <c r="KFA82" s="26"/>
      <c r="KFB82" s="26"/>
      <c r="KFC82" s="26"/>
      <c r="KFD82" s="26"/>
      <c r="KFE82" s="26"/>
      <c r="KFF82" s="26"/>
      <c r="KFG82" s="26"/>
      <c r="KFH82" s="26"/>
      <c r="KFI82" s="26"/>
      <c r="KFJ82" s="26"/>
      <c r="KFK82" s="26"/>
      <c r="KFL82" s="26"/>
      <c r="KFM82" s="26"/>
      <c r="KFN82" s="26"/>
      <c r="KFO82" s="26"/>
      <c r="KFP82" s="26"/>
      <c r="KFQ82" s="26"/>
      <c r="KFR82" s="26"/>
      <c r="KFS82" s="26"/>
      <c r="KFT82" s="26"/>
      <c r="KFU82" s="26"/>
      <c r="KFV82" s="26"/>
      <c r="KFW82" s="26"/>
      <c r="KFX82" s="26"/>
      <c r="KFY82" s="26"/>
      <c r="KFZ82" s="26"/>
      <c r="KGA82" s="26"/>
      <c r="KGB82" s="26"/>
      <c r="KGC82" s="26"/>
      <c r="KGD82" s="26"/>
      <c r="KGE82" s="26"/>
      <c r="KGF82" s="26"/>
      <c r="KGG82" s="26"/>
      <c r="KGH82" s="26"/>
      <c r="KGI82" s="26"/>
      <c r="KGJ82" s="26"/>
      <c r="KGK82" s="26"/>
      <c r="KGL82" s="26"/>
      <c r="KGM82" s="26"/>
      <c r="KGN82" s="26"/>
      <c r="KGO82" s="26"/>
      <c r="KGP82" s="26"/>
      <c r="KGQ82" s="26"/>
      <c r="KGR82" s="26"/>
      <c r="KGS82" s="26"/>
      <c r="KGT82" s="26"/>
      <c r="KGU82" s="26"/>
      <c r="KGV82" s="26"/>
      <c r="KGW82" s="26"/>
      <c r="KGX82" s="26"/>
      <c r="KGY82" s="26"/>
      <c r="KGZ82" s="26"/>
      <c r="KHA82" s="26"/>
      <c r="KHB82" s="26"/>
      <c r="KHC82" s="26"/>
      <c r="KHD82" s="26"/>
      <c r="KHE82" s="26"/>
      <c r="KHF82" s="26"/>
      <c r="KHG82" s="26"/>
      <c r="KHH82" s="26"/>
      <c r="KHI82" s="26"/>
      <c r="KHJ82" s="26"/>
      <c r="KHK82" s="26"/>
      <c r="KHL82" s="26"/>
      <c r="KHM82" s="26"/>
      <c r="KHN82" s="26"/>
      <c r="KHO82" s="26"/>
      <c r="KHP82" s="26"/>
      <c r="KHQ82" s="26"/>
      <c r="KHR82" s="26"/>
      <c r="KHS82" s="26"/>
      <c r="KHT82" s="26"/>
      <c r="KHU82" s="26"/>
      <c r="KHV82" s="26"/>
      <c r="KHW82" s="26"/>
      <c r="KHX82" s="26"/>
      <c r="KHY82" s="26"/>
      <c r="KHZ82" s="26"/>
      <c r="KIA82" s="26"/>
      <c r="KIB82" s="26"/>
      <c r="KIC82" s="26"/>
      <c r="KID82" s="26"/>
      <c r="KIE82" s="26"/>
      <c r="KIF82" s="26"/>
      <c r="KIG82" s="26"/>
      <c r="KIH82" s="26"/>
      <c r="KII82" s="26"/>
      <c r="KIJ82" s="26"/>
      <c r="KIK82" s="26"/>
      <c r="KIL82" s="26"/>
      <c r="KIM82" s="26"/>
      <c r="KIN82" s="26"/>
      <c r="KIO82" s="26"/>
      <c r="KIP82" s="26"/>
      <c r="KIQ82" s="26"/>
      <c r="KIR82" s="26"/>
      <c r="KIS82" s="26"/>
      <c r="KIT82" s="26"/>
      <c r="KIU82" s="26"/>
      <c r="KIV82" s="26"/>
      <c r="KIW82" s="26"/>
      <c r="KIX82" s="26"/>
      <c r="KIY82" s="26"/>
      <c r="KIZ82" s="26"/>
      <c r="KJA82" s="26"/>
      <c r="KJB82" s="26"/>
      <c r="KJC82" s="26"/>
      <c r="KJD82" s="26"/>
      <c r="KJE82" s="26"/>
      <c r="KJF82" s="26"/>
      <c r="KJG82" s="26"/>
      <c r="KJH82" s="26"/>
      <c r="KJI82" s="26"/>
      <c r="KJJ82" s="26"/>
      <c r="KJK82" s="26"/>
      <c r="KJL82" s="26"/>
      <c r="KJM82" s="26"/>
      <c r="KJN82" s="26"/>
      <c r="KJO82" s="26"/>
      <c r="KJP82" s="26"/>
      <c r="KJQ82" s="26"/>
      <c r="KJR82" s="26"/>
      <c r="KJS82" s="26"/>
      <c r="KJT82" s="26"/>
      <c r="KJU82" s="26"/>
      <c r="KJV82" s="26"/>
      <c r="KJW82" s="26"/>
      <c r="KJX82" s="26"/>
      <c r="KJY82" s="26"/>
      <c r="KJZ82" s="26"/>
      <c r="KKA82" s="26"/>
      <c r="KKB82" s="26"/>
      <c r="KKC82" s="26"/>
      <c r="KKD82" s="26"/>
      <c r="KKE82" s="26"/>
      <c r="KKF82" s="26"/>
      <c r="KKG82" s="26"/>
      <c r="KKH82" s="26"/>
      <c r="KKI82" s="26"/>
      <c r="KKJ82" s="26"/>
      <c r="KKK82" s="26"/>
      <c r="KKL82" s="26"/>
      <c r="KKM82" s="26"/>
      <c r="KKN82" s="26"/>
      <c r="KKO82" s="26"/>
      <c r="KKP82" s="26"/>
      <c r="KKQ82" s="26"/>
      <c r="KKR82" s="26"/>
      <c r="KKS82" s="26"/>
      <c r="KKT82" s="26"/>
      <c r="KKU82" s="26"/>
      <c r="KKV82" s="26"/>
      <c r="KKW82" s="26"/>
      <c r="KKX82" s="26"/>
      <c r="KKY82" s="26"/>
      <c r="KKZ82" s="26"/>
      <c r="KLA82" s="26"/>
      <c r="KLB82" s="26"/>
      <c r="KLC82" s="26"/>
      <c r="KLD82" s="26"/>
      <c r="KLE82" s="26"/>
      <c r="KLF82" s="26"/>
      <c r="KLG82" s="26"/>
      <c r="KLH82" s="26"/>
      <c r="KLI82" s="26"/>
      <c r="KLJ82" s="26"/>
      <c r="KLK82" s="26"/>
      <c r="KLL82" s="26"/>
      <c r="KLM82" s="26"/>
      <c r="KLN82" s="26"/>
      <c r="KLO82" s="26"/>
      <c r="KLP82" s="26"/>
      <c r="KLQ82" s="26"/>
      <c r="KLR82" s="26"/>
      <c r="KLS82" s="26"/>
      <c r="KLT82" s="26"/>
      <c r="KLU82" s="26"/>
      <c r="KLV82" s="26"/>
      <c r="KLW82" s="26"/>
      <c r="KLX82" s="26"/>
      <c r="KLY82" s="26"/>
      <c r="KLZ82" s="26"/>
      <c r="KMA82" s="26"/>
      <c r="KMB82" s="26"/>
      <c r="KMC82" s="26"/>
      <c r="KMD82" s="26"/>
      <c r="KME82" s="26"/>
      <c r="KMF82" s="26"/>
      <c r="KMG82" s="26"/>
      <c r="KMH82" s="26"/>
      <c r="KMI82" s="26"/>
      <c r="KMJ82" s="26"/>
      <c r="KMK82" s="26"/>
      <c r="KML82" s="26"/>
      <c r="KMM82" s="26"/>
      <c r="KMN82" s="26"/>
      <c r="KMO82" s="26"/>
      <c r="KMP82" s="26"/>
      <c r="KMQ82" s="26"/>
      <c r="KMR82" s="26"/>
      <c r="KMS82" s="26"/>
      <c r="KMT82" s="26"/>
      <c r="KMU82" s="26"/>
      <c r="KMV82" s="26"/>
      <c r="KMW82" s="26"/>
      <c r="KMX82" s="26"/>
      <c r="KMY82" s="26"/>
      <c r="KMZ82" s="26"/>
      <c r="KNA82" s="26"/>
      <c r="KNB82" s="26"/>
      <c r="KNC82" s="26"/>
      <c r="KND82" s="26"/>
      <c r="KNE82" s="26"/>
      <c r="KNF82" s="26"/>
      <c r="KNG82" s="26"/>
      <c r="KNH82" s="26"/>
      <c r="KNI82" s="26"/>
      <c r="KNJ82" s="26"/>
      <c r="KNK82" s="26"/>
      <c r="KNL82" s="26"/>
      <c r="KNM82" s="26"/>
      <c r="KNN82" s="26"/>
      <c r="KNO82" s="26"/>
      <c r="KNP82" s="26"/>
      <c r="KNQ82" s="26"/>
      <c r="KNR82" s="26"/>
      <c r="KNS82" s="26"/>
      <c r="KNT82" s="26"/>
      <c r="KNU82" s="26"/>
      <c r="KNV82" s="26"/>
      <c r="KNW82" s="26"/>
      <c r="KNX82" s="26"/>
      <c r="KNY82" s="26"/>
      <c r="KNZ82" s="26"/>
      <c r="KOA82" s="26"/>
      <c r="KOB82" s="26"/>
      <c r="KOC82" s="26"/>
      <c r="KOD82" s="26"/>
      <c r="KOE82" s="26"/>
      <c r="KOF82" s="26"/>
      <c r="KOG82" s="26"/>
      <c r="KOH82" s="26"/>
      <c r="KOI82" s="26"/>
      <c r="KOJ82" s="26"/>
      <c r="KOK82" s="26"/>
      <c r="KOL82" s="26"/>
      <c r="KOM82" s="26"/>
      <c r="KON82" s="26"/>
      <c r="KOO82" s="26"/>
      <c r="KOP82" s="26"/>
      <c r="KOQ82" s="26"/>
      <c r="KOR82" s="26"/>
      <c r="KOS82" s="26"/>
      <c r="KOT82" s="26"/>
      <c r="KOU82" s="26"/>
      <c r="KOV82" s="26"/>
      <c r="KOW82" s="26"/>
      <c r="KOX82" s="26"/>
      <c r="KOY82" s="26"/>
      <c r="KOZ82" s="26"/>
      <c r="KPA82" s="26"/>
      <c r="KPB82" s="26"/>
      <c r="KPC82" s="26"/>
      <c r="KPD82" s="26"/>
      <c r="KPE82" s="26"/>
      <c r="KPF82" s="26"/>
      <c r="KPG82" s="26"/>
      <c r="KPH82" s="26"/>
      <c r="KPI82" s="26"/>
      <c r="KPJ82" s="26"/>
      <c r="KPK82" s="26"/>
      <c r="KPL82" s="26"/>
      <c r="KPM82" s="26"/>
      <c r="KPN82" s="26"/>
      <c r="KPO82" s="26"/>
      <c r="KPP82" s="26"/>
      <c r="KPQ82" s="26"/>
      <c r="KPR82" s="26"/>
      <c r="KPS82" s="26"/>
      <c r="KPT82" s="26"/>
      <c r="KPU82" s="26"/>
      <c r="KPV82" s="26"/>
      <c r="KPW82" s="26"/>
      <c r="KPX82" s="26"/>
      <c r="KPY82" s="26"/>
      <c r="KPZ82" s="26"/>
      <c r="KQA82" s="26"/>
      <c r="KQB82" s="26"/>
      <c r="KQC82" s="26"/>
      <c r="KQD82" s="26"/>
      <c r="KQE82" s="26"/>
      <c r="KQF82" s="26"/>
      <c r="KQG82" s="26"/>
      <c r="KQH82" s="26"/>
      <c r="KQI82" s="26"/>
      <c r="KQJ82" s="26"/>
      <c r="KQK82" s="26"/>
      <c r="KQL82" s="26"/>
      <c r="KQM82" s="26"/>
      <c r="KQN82" s="26"/>
      <c r="KQO82" s="26"/>
      <c r="KQP82" s="26"/>
      <c r="KQQ82" s="26"/>
      <c r="KQR82" s="26"/>
      <c r="KQS82" s="26"/>
      <c r="KQT82" s="26"/>
      <c r="KQU82" s="26"/>
      <c r="KQV82" s="26"/>
      <c r="KQW82" s="26"/>
      <c r="KQX82" s="26"/>
      <c r="KQY82" s="26"/>
      <c r="KQZ82" s="26"/>
      <c r="KRA82" s="26"/>
      <c r="KRB82" s="26"/>
      <c r="KRC82" s="26"/>
      <c r="KRD82" s="26"/>
      <c r="KRE82" s="26"/>
      <c r="KRF82" s="26"/>
      <c r="KRG82" s="26"/>
      <c r="KRH82" s="26"/>
      <c r="KRI82" s="26"/>
      <c r="KRJ82" s="26"/>
      <c r="KRK82" s="26"/>
      <c r="KRL82" s="26"/>
      <c r="KRM82" s="26"/>
      <c r="KRN82" s="26"/>
      <c r="KRO82" s="26"/>
      <c r="KRP82" s="26"/>
      <c r="KRQ82" s="26"/>
      <c r="KRR82" s="26"/>
      <c r="KRS82" s="26"/>
      <c r="KRT82" s="26"/>
      <c r="KRU82" s="26"/>
      <c r="KRV82" s="26"/>
      <c r="KRW82" s="26"/>
      <c r="KRX82" s="26"/>
      <c r="KRY82" s="26"/>
      <c r="KRZ82" s="26"/>
      <c r="KSA82" s="26"/>
      <c r="KSB82" s="26"/>
      <c r="KSC82" s="26"/>
      <c r="KSD82" s="26"/>
      <c r="KSE82" s="26"/>
      <c r="KSF82" s="26"/>
      <c r="KSG82" s="26"/>
      <c r="KSH82" s="26"/>
      <c r="KSI82" s="26"/>
      <c r="KSJ82" s="26"/>
      <c r="KSK82" s="26"/>
      <c r="KSL82" s="26"/>
      <c r="KSM82" s="26"/>
      <c r="KSN82" s="26"/>
      <c r="KSO82" s="26"/>
      <c r="KSP82" s="26"/>
      <c r="KSQ82" s="26"/>
      <c r="KSR82" s="26"/>
      <c r="KSS82" s="26"/>
      <c r="KST82" s="26"/>
      <c r="KSU82" s="26"/>
      <c r="KSV82" s="26"/>
      <c r="KSW82" s="26"/>
      <c r="KSX82" s="26"/>
      <c r="KSY82" s="26"/>
      <c r="KSZ82" s="26"/>
      <c r="KTA82" s="26"/>
      <c r="KTB82" s="26"/>
      <c r="KTC82" s="26"/>
      <c r="KTD82" s="26"/>
      <c r="KTE82" s="26"/>
      <c r="KTF82" s="26"/>
      <c r="KTG82" s="26"/>
      <c r="KTH82" s="26"/>
      <c r="KTI82" s="26"/>
      <c r="KTJ82" s="26"/>
      <c r="KTK82" s="26"/>
      <c r="KTL82" s="26"/>
      <c r="KTM82" s="26"/>
      <c r="KTN82" s="26"/>
      <c r="KTO82" s="26"/>
      <c r="KTP82" s="26"/>
      <c r="KTQ82" s="26"/>
      <c r="KTR82" s="26"/>
      <c r="KTS82" s="26"/>
      <c r="KTT82" s="26"/>
      <c r="KTU82" s="26"/>
      <c r="KTV82" s="26"/>
      <c r="KTW82" s="26"/>
      <c r="KTX82" s="26"/>
      <c r="KTY82" s="26"/>
      <c r="KTZ82" s="26"/>
      <c r="KUA82" s="26"/>
      <c r="KUB82" s="26"/>
      <c r="KUC82" s="26"/>
      <c r="KUD82" s="26"/>
      <c r="KUE82" s="26"/>
      <c r="KUF82" s="26"/>
      <c r="KUG82" s="26"/>
      <c r="KUH82" s="26"/>
      <c r="KUI82" s="26"/>
      <c r="KUJ82" s="26"/>
      <c r="KUK82" s="26"/>
      <c r="KUL82" s="26"/>
      <c r="KUM82" s="26"/>
      <c r="KUN82" s="26"/>
      <c r="KUO82" s="26"/>
      <c r="KUP82" s="26"/>
      <c r="KUQ82" s="26"/>
      <c r="KUR82" s="26"/>
      <c r="KUS82" s="26"/>
      <c r="KUT82" s="26"/>
      <c r="KUU82" s="26"/>
      <c r="KUV82" s="26"/>
      <c r="KUW82" s="26"/>
      <c r="KUX82" s="26"/>
      <c r="KUY82" s="26"/>
      <c r="KUZ82" s="26"/>
      <c r="KVA82" s="26"/>
      <c r="KVB82" s="26"/>
      <c r="KVC82" s="26"/>
      <c r="KVD82" s="26"/>
      <c r="KVE82" s="26"/>
      <c r="KVF82" s="26"/>
      <c r="KVG82" s="26"/>
      <c r="KVH82" s="26"/>
      <c r="KVI82" s="26"/>
      <c r="KVJ82" s="26"/>
      <c r="KVK82" s="26"/>
      <c r="KVL82" s="26"/>
      <c r="KVM82" s="26"/>
      <c r="KVN82" s="26"/>
      <c r="KVO82" s="26"/>
      <c r="KVP82" s="26"/>
      <c r="KVQ82" s="26"/>
      <c r="KVR82" s="26"/>
      <c r="KVS82" s="26"/>
      <c r="KVT82" s="26"/>
      <c r="KVU82" s="26"/>
      <c r="KVV82" s="26"/>
      <c r="KVW82" s="26"/>
      <c r="KVX82" s="26"/>
      <c r="KVY82" s="26"/>
      <c r="KVZ82" s="26"/>
      <c r="KWA82" s="26"/>
      <c r="KWB82" s="26"/>
      <c r="KWC82" s="26"/>
      <c r="KWD82" s="26"/>
      <c r="KWE82" s="26"/>
      <c r="KWF82" s="26"/>
      <c r="KWG82" s="26"/>
      <c r="KWH82" s="26"/>
      <c r="KWI82" s="26"/>
      <c r="KWJ82" s="26"/>
      <c r="KWK82" s="26"/>
      <c r="KWL82" s="26"/>
      <c r="KWM82" s="26"/>
      <c r="KWN82" s="26"/>
      <c r="KWO82" s="26"/>
      <c r="KWP82" s="26"/>
      <c r="KWQ82" s="26"/>
      <c r="KWR82" s="26"/>
      <c r="KWS82" s="26"/>
      <c r="KWT82" s="26"/>
      <c r="KWU82" s="26"/>
      <c r="KWV82" s="26"/>
      <c r="KWW82" s="26"/>
      <c r="KWX82" s="26"/>
      <c r="KWY82" s="26"/>
      <c r="KWZ82" s="26"/>
      <c r="KXA82" s="26"/>
      <c r="KXB82" s="26"/>
      <c r="KXC82" s="26"/>
      <c r="KXD82" s="26"/>
      <c r="KXE82" s="26"/>
      <c r="KXF82" s="26"/>
      <c r="KXG82" s="26"/>
      <c r="KXH82" s="26"/>
      <c r="KXI82" s="26"/>
      <c r="KXJ82" s="26"/>
      <c r="KXK82" s="26"/>
      <c r="KXL82" s="26"/>
      <c r="KXM82" s="26"/>
      <c r="KXN82" s="26"/>
      <c r="KXO82" s="26"/>
      <c r="KXP82" s="26"/>
      <c r="KXQ82" s="26"/>
      <c r="KXR82" s="26"/>
      <c r="KXS82" s="26"/>
      <c r="KXT82" s="26"/>
      <c r="KXU82" s="26"/>
      <c r="KXV82" s="26"/>
      <c r="KXW82" s="26"/>
      <c r="KXX82" s="26"/>
      <c r="KXY82" s="26"/>
      <c r="KXZ82" s="26"/>
      <c r="KYA82" s="26"/>
      <c r="KYB82" s="26"/>
      <c r="KYC82" s="26"/>
      <c r="KYD82" s="26"/>
      <c r="KYE82" s="26"/>
      <c r="KYF82" s="26"/>
      <c r="KYG82" s="26"/>
      <c r="KYH82" s="26"/>
      <c r="KYI82" s="26"/>
      <c r="KYJ82" s="26"/>
      <c r="KYK82" s="26"/>
      <c r="KYL82" s="26"/>
      <c r="KYM82" s="26"/>
      <c r="KYN82" s="26"/>
      <c r="KYO82" s="26"/>
      <c r="KYP82" s="26"/>
      <c r="KYQ82" s="26"/>
      <c r="KYR82" s="26"/>
      <c r="KYS82" s="26"/>
      <c r="KYT82" s="26"/>
      <c r="KYU82" s="26"/>
      <c r="KYV82" s="26"/>
      <c r="KYW82" s="26"/>
      <c r="KYX82" s="26"/>
      <c r="KYY82" s="26"/>
      <c r="KYZ82" s="26"/>
      <c r="KZA82" s="26"/>
      <c r="KZB82" s="26"/>
      <c r="KZC82" s="26"/>
      <c r="KZD82" s="26"/>
      <c r="KZE82" s="26"/>
      <c r="KZF82" s="26"/>
      <c r="KZG82" s="26"/>
      <c r="KZH82" s="26"/>
      <c r="KZI82" s="26"/>
      <c r="KZJ82" s="26"/>
      <c r="KZK82" s="26"/>
      <c r="KZL82" s="26"/>
      <c r="KZM82" s="26"/>
      <c r="KZN82" s="26"/>
      <c r="KZO82" s="26"/>
      <c r="KZP82" s="26"/>
      <c r="KZQ82" s="26"/>
      <c r="KZR82" s="26"/>
      <c r="KZS82" s="26"/>
      <c r="KZT82" s="26"/>
      <c r="KZU82" s="26"/>
      <c r="KZV82" s="26"/>
      <c r="KZW82" s="26"/>
      <c r="KZX82" s="26"/>
      <c r="KZY82" s="26"/>
      <c r="KZZ82" s="26"/>
      <c r="LAA82" s="26"/>
      <c r="LAB82" s="26"/>
      <c r="LAC82" s="26"/>
      <c r="LAD82" s="26"/>
      <c r="LAE82" s="26"/>
      <c r="LAF82" s="26"/>
      <c r="LAG82" s="26"/>
      <c r="LAH82" s="26"/>
      <c r="LAI82" s="26"/>
      <c r="LAJ82" s="26"/>
      <c r="LAK82" s="26"/>
      <c r="LAL82" s="26"/>
      <c r="LAM82" s="26"/>
      <c r="LAN82" s="26"/>
      <c r="LAO82" s="26"/>
      <c r="LAP82" s="26"/>
      <c r="LAQ82" s="26"/>
      <c r="LAR82" s="26"/>
      <c r="LAS82" s="26"/>
      <c r="LAT82" s="26"/>
      <c r="LAU82" s="26"/>
      <c r="LAV82" s="26"/>
      <c r="LAW82" s="26"/>
      <c r="LAX82" s="26"/>
      <c r="LAY82" s="26"/>
      <c r="LAZ82" s="26"/>
      <c r="LBA82" s="26"/>
      <c r="LBB82" s="26"/>
      <c r="LBC82" s="26"/>
      <c r="LBD82" s="26"/>
      <c r="LBE82" s="26"/>
      <c r="LBF82" s="26"/>
      <c r="LBG82" s="26"/>
      <c r="LBH82" s="26"/>
      <c r="LBI82" s="26"/>
      <c r="LBJ82" s="26"/>
      <c r="LBK82" s="26"/>
      <c r="LBL82" s="26"/>
      <c r="LBM82" s="26"/>
      <c r="LBN82" s="26"/>
      <c r="LBO82" s="26"/>
      <c r="LBP82" s="26"/>
      <c r="LBQ82" s="26"/>
      <c r="LBR82" s="26"/>
      <c r="LBS82" s="26"/>
      <c r="LBT82" s="26"/>
      <c r="LBU82" s="26"/>
      <c r="LBV82" s="26"/>
      <c r="LBW82" s="26"/>
      <c r="LBX82" s="26"/>
      <c r="LBY82" s="26"/>
      <c r="LBZ82" s="26"/>
      <c r="LCA82" s="26"/>
      <c r="LCB82" s="26"/>
      <c r="LCC82" s="26"/>
      <c r="LCD82" s="26"/>
      <c r="LCE82" s="26"/>
      <c r="LCF82" s="26"/>
      <c r="LCG82" s="26"/>
      <c r="LCH82" s="26"/>
      <c r="LCI82" s="26"/>
      <c r="LCJ82" s="26"/>
      <c r="LCK82" s="26"/>
      <c r="LCL82" s="26"/>
      <c r="LCM82" s="26"/>
      <c r="LCN82" s="26"/>
      <c r="LCO82" s="26"/>
      <c r="LCP82" s="26"/>
      <c r="LCQ82" s="26"/>
      <c r="LCR82" s="26"/>
      <c r="LCS82" s="26"/>
      <c r="LCT82" s="26"/>
      <c r="LCU82" s="26"/>
      <c r="LCV82" s="26"/>
      <c r="LCW82" s="26"/>
      <c r="LCX82" s="26"/>
      <c r="LCY82" s="26"/>
      <c r="LCZ82" s="26"/>
      <c r="LDA82" s="26"/>
      <c r="LDB82" s="26"/>
      <c r="LDC82" s="26"/>
      <c r="LDD82" s="26"/>
      <c r="LDE82" s="26"/>
      <c r="LDF82" s="26"/>
      <c r="LDG82" s="26"/>
      <c r="LDH82" s="26"/>
      <c r="LDI82" s="26"/>
      <c r="LDJ82" s="26"/>
      <c r="LDK82" s="26"/>
      <c r="LDL82" s="26"/>
      <c r="LDM82" s="26"/>
      <c r="LDN82" s="26"/>
      <c r="LDO82" s="26"/>
      <c r="LDP82" s="26"/>
      <c r="LDQ82" s="26"/>
      <c r="LDR82" s="26"/>
      <c r="LDS82" s="26"/>
      <c r="LDT82" s="26"/>
      <c r="LDU82" s="26"/>
      <c r="LDV82" s="26"/>
      <c r="LDW82" s="26"/>
      <c r="LDX82" s="26"/>
      <c r="LDY82" s="26"/>
      <c r="LDZ82" s="26"/>
      <c r="LEA82" s="26"/>
      <c r="LEB82" s="26"/>
      <c r="LEC82" s="26"/>
      <c r="LED82" s="26"/>
      <c r="LEE82" s="26"/>
      <c r="LEF82" s="26"/>
      <c r="LEG82" s="26"/>
      <c r="LEH82" s="26"/>
      <c r="LEI82" s="26"/>
      <c r="LEJ82" s="26"/>
      <c r="LEK82" s="26"/>
      <c r="LEL82" s="26"/>
      <c r="LEM82" s="26"/>
      <c r="LEN82" s="26"/>
      <c r="LEO82" s="26"/>
      <c r="LEP82" s="26"/>
      <c r="LEQ82" s="26"/>
      <c r="LER82" s="26"/>
      <c r="LES82" s="26"/>
      <c r="LET82" s="26"/>
      <c r="LEU82" s="26"/>
      <c r="LEV82" s="26"/>
      <c r="LEW82" s="26"/>
      <c r="LEX82" s="26"/>
      <c r="LEY82" s="26"/>
      <c r="LEZ82" s="26"/>
      <c r="LFA82" s="26"/>
      <c r="LFB82" s="26"/>
      <c r="LFC82" s="26"/>
      <c r="LFD82" s="26"/>
      <c r="LFE82" s="26"/>
      <c r="LFF82" s="26"/>
      <c r="LFG82" s="26"/>
      <c r="LFH82" s="26"/>
      <c r="LFI82" s="26"/>
      <c r="LFJ82" s="26"/>
      <c r="LFK82" s="26"/>
      <c r="LFL82" s="26"/>
      <c r="LFM82" s="26"/>
      <c r="LFN82" s="26"/>
      <c r="LFO82" s="26"/>
      <c r="LFP82" s="26"/>
      <c r="LFQ82" s="26"/>
      <c r="LFR82" s="26"/>
      <c r="LFS82" s="26"/>
      <c r="LFT82" s="26"/>
      <c r="LFU82" s="26"/>
      <c r="LFV82" s="26"/>
      <c r="LFW82" s="26"/>
      <c r="LFX82" s="26"/>
      <c r="LFY82" s="26"/>
      <c r="LFZ82" s="26"/>
      <c r="LGA82" s="26"/>
      <c r="LGB82" s="26"/>
      <c r="LGC82" s="26"/>
      <c r="LGD82" s="26"/>
      <c r="LGE82" s="26"/>
      <c r="LGF82" s="26"/>
      <c r="LGG82" s="26"/>
      <c r="LGH82" s="26"/>
      <c r="LGI82" s="26"/>
      <c r="LGJ82" s="26"/>
      <c r="LGK82" s="26"/>
      <c r="LGL82" s="26"/>
      <c r="LGM82" s="26"/>
      <c r="LGN82" s="26"/>
      <c r="LGO82" s="26"/>
      <c r="LGP82" s="26"/>
      <c r="LGQ82" s="26"/>
      <c r="LGR82" s="26"/>
      <c r="LGS82" s="26"/>
      <c r="LGT82" s="26"/>
      <c r="LGU82" s="26"/>
      <c r="LGV82" s="26"/>
      <c r="LGW82" s="26"/>
      <c r="LGX82" s="26"/>
      <c r="LGY82" s="26"/>
      <c r="LGZ82" s="26"/>
      <c r="LHA82" s="26"/>
      <c r="LHB82" s="26"/>
      <c r="LHC82" s="26"/>
      <c r="LHD82" s="26"/>
      <c r="LHE82" s="26"/>
      <c r="LHF82" s="26"/>
      <c r="LHG82" s="26"/>
      <c r="LHH82" s="26"/>
      <c r="LHI82" s="26"/>
      <c r="LHJ82" s="26"/>
      <c r="LHK82" s="26"/>
      <c r="LHL82" s="26"/>
      <c r="LHM82" s="26"/>
      <c r="LHN82" s="26"/>
      <c r="LHO82" s="26"/>
      <c r="LHP82" s="26"/>
      <c r="LHQ82" s="26"/>
      <c r="LHR82" s="26"/>
      <c r="LHS82" s="26"/>
      <c r="LHT82" s="26"/>
      <c r="LHU82" s="26"/>
      <c r="LHV82" s="26"/>
      <c r="LHW82" s="26"/>
      <c r="LHX82" s="26"/>
      <c r="LHY82" s="26"/>
      <c r="LHZ82" s="26"/>
      <c r="LIA82" s="26"/>
      <c r="LIB82" s="26"/>
      <c r="LIC82" s="26"/>
      <c r="LID82" s="26"/>
      <c r="LIE82" s="26"/>
      <c r="LIF82" s="26"/>
      <c r="LIG82" s="26"/>
      <c r="LIH82" s="26"/>
      <c r="LII82" s="26"/>
      <c r="LIJ82" s="26"/>
      <c r="LIK82" s="26"/>
      <c r="LIL82" s="26"/>
      <c r="LIM82" s="26"/>
      <c r="LIN82" s="26"/>
      <c r="LIO82" s="26"/>
      <c r="LIP82" s="26"/>
      <c r="LIQ82" s="26"/>
      <c r="LIR82" s="26"/>
      <c r="LIS82" s="26"/>
      <c r="LIT82" s="26"/>
      <c r="LIU82" s="26"/>
      <c r="LIV82" s="26"/>
      <c r="LIW82" s="26"/>
      <c r="LIX82" s="26"/>
      <c r="LIY82" s="26"/>
      <c r="LIZ82" s="26"/>
      <c r="LJA82" s="26"/>
      <c r="LJB82" s="26"/>
      <c r="LJC82" s="26"/>
      <c r="LJD82" s="26"/>
      <c r="LJE82" s="26"/>
      <c r="LJF82" s="26"/>
      <c r="LJG82" s="26"/>
      <c r="LJH82" s="26"/>
      <c r="LJI82" s="26"/>
      <c r="LJJ82" s="26"/>
      <c r="LJK82" s="26"/>
      <c r="LJL82" s="26"/>
      <c r="LJM82" s="26"/>
      <c r="LJN82" s="26"/>
      <c r="LJO82" s="26"/>
      <c r="LJP82" s="26"/>
      <c r="LJQ82" s="26"/>
      <c r="LJR82" s="26"/>
      <c r="LJS82" s="26"/>
      <c r="LJT82" s="26"/>
      <c r="LJU82" s="26"/>
      <c r="LJV82" s="26"/>
      <c r="LJW82" s="26"/>
      <c r="LJX82" s="26"/>
      <c r="LJY82" s="26"/>
      <c r="LJZ82" s="26"/>
      <c r="LKA82" s="26"/>
      <c r="LKB82" s="26"/>
      <c r="LKC82" s="26"/>
      <c r="LKD82" s="26"/>
      <c r="LKE82" s="26"/>
      <c r="LKF82" s="26"/>
      <c r="LKG82" s="26"/>
      <c r="LKH82" s="26"/>
      <c r="LKI82" s="26"/>
      <c r="LKJ82" s="26"/>
      <c r="LKK82" s="26"/>
      <c r="LKL82" s="26"/>
      <c r="LKM82" s="26"/>
      <c r="LKN82" s="26"/>
      <c r="LKO82" s="26"/>
      <c r="LKP82" s="26"/>
      <c r="LKQ82" s="26"/>
      <c r="LKR82" s="26"/>
      <c r="LKS82" s="26"/>
      <c r="LKT82" s="26"/>
      <c r="LKU82" s="26"/>
      <c r="LKV82" s="26"/>
      <c r="LKW82" s="26"/>
      <c r="LKX82" s="26"/>
      <c r="LKY82" s="26"/>
      <c r="LKZ82" s="26"/>
      <c r="LLA82" s="26"/>
      <c r="LLB82" s="26"/>
      <c r="LLC82" s="26"/>
      <c r="LLD82" s="26"/>
      <c r="LLE82" s="26"/>
      <c r="LLF82" s="26"/>
      <c r="LLG82" s="26"/>
      <c r="LLH82" s="26"/>
      <c r="LLI82" s="26"/>
      <c r="LLJ82" s="26"/>
      <c r="LLK82" s="26"/>
      <c r="LLL82" s="26"/>
      <c r="LLM82" s="26"/>
      <c r="LLN82" s="26"/>
      <c r="LLO82" s="26"/>
      <c r="LLP82" s="26"/>
      <c r="LLQ82" s="26"/>
      <c r="LLR82" s="26"/>
      <c r="LLS82" s="26"/>
      <c r="LLT82" s="26"/>
      <c r="LLU82" s="26"/>
      <c r="LLV82" s="26"/>
      <c r="LLW82" s="26"/>
      <c r="LLX82" s="26"/>
      <c r="LLY82" s="26"/>
      <c r="LLZ82" s="26"/>
      <c r="LMA82" s="26"/>
      <c r="LMB82" s="26"/>
      <c r="LMC82" s="26"/>
      <c r="LMD82" s="26"/>
      <c r="LME82" s="26"/>
      <c r="LMF82" s="26"/>
      <c r="LMG82" s="26"/>
      <c r="LMH82" s="26"/>
      <c r="LMI82" s="26"/>
      <c r="LMJ82" s="26"/>
      <c r="LMK82" s="26"/>
      <c r="LML82" s="26"/>
      <c r="LMM82" s="26"/>
      <c r="LMN82" s="26"/>
      <c r="LMO82" s="26"/>
      <c r="LMP82" s="26"/>
      <c r="LMQ82" s="26"/>
      <c r="LMR82" s="26"/>
      <c r="LMS82" s="26"/>
      <c r="LMT82" s="26"/>
      <c r="LMU82" s="26"/>
      <c r="LMV82" s="26"/>
      <c r="LMW82" s="26"/>
      <c r="LMX82" s="26"/>
      <c r="LMY82" s="26"/>
      <c r="LMZ82" s="26"/>
      <c r="LNA82" s="26"/>
      <c r="LNB82" s="26"/>
      <c r="LNC82" s="26"/>
      <c r="LND82" s="26"/>
      <c r="LNE82" s="26"/>
      <c r="LNF82" s="26"/>
      <c r="LNG82" s="26"/>
      <c r="LNH82" s="26"/>
      <c r="LNI82" s="26"/>
      <c r="LNJ82" s="26"/>
      <c r="LNK82" s="26"/>
      <c r="LNL82" s="26"/>
      <c r="LNM82" s="26"/>
      <c r="LNN82" s="26"/>
      <c r="LNO82" s="26"/>
      <c r="LNP82" s="26"/>
      <c r="LNQ82" s="26"/>
      <c r="LNR82" s="26"/>
      <c r="LNS82" s="26"/>
      <c r="LNT82" s="26"/>
      <c r="LNU82" s="26"/>
      <c r="LNV82" s="26"/>
      <c r="LNW82" s="26"/>
      <c r="LNX82" s="26"/>
      <c r="LNY82" s="26"/>
      <c r="LNZ82" s="26"/>
      <c r="LOA82" s="26"/>
      <c r="LOB82" s="26"/>
      <c r="LOC82" s="26"/>
      <c r="LOD82" s="26"/>
      <c r="LOE82" s="26"/>
      <c r="LOF82" s="26"/>
      <c r="LOG82" s="26"/>
      <c r="LOH82" s="26"/>
      <c r="LOI82" s="26"/>
      <c r="LOJ82" s="26"/>
      <c r="LOK82" s="26"/>
      <c r="LOL82" s="26"/>
      <c r="LOM82" s="26"/>
      <c r="LON82" s="26"/>
      <c r="LOO82" s="26"/>
      <c r="LOP82" s="26"/>
      <c r="LOQ82" s="26"/>
      <c r="LOR82" s="26"/>
      <c r="LOS82" s="26"/>
      <c r="LOT82" s="26"/>
      <c r="LOU82" s="26"/>
      <c r="LOV82" s="26"/>
      <c r="LOW82" s="26"/>
      <c r="LOX82" s="26"/>
      <c r="LOY82" s="26"/>
      <c r="LOZ82" s="26"/>
      <c r="LPA82" s="26"/>
      <c r="LPB82" s="26"/>
      <c r="LPC82" s="26"/>
      <c r="LPD82" s="26"/>
      <c r="LPE82" s="26"/>
      <c r="LPF82" s="26"/>
      <c r="LPG82" s="26"/>
      <c r="LPH82" s="26"/>
      <c r="LPI82" s="26"/>
      <c r="LPJ82" s="26"/>
      <c r="LPK82" s="26"/>
      <c r="LPL82" s="26"/>
      <c r="LPM82" s="26"/>
      <c r="LPN82" s="26"/>
      <c r="LPO82" s="26"/>
      <c r="LPP82" s="26"/>
      <c r="LPQ82" s="26"/>
      <c r="LPR82" s="26"/>
      <c r="LPS82" s="26"/>
      <c r="LPT82" s="26"/>
      <c r="LPU82" s="26"/>
      <c r="LPV82" s="26"/>
      <c r="LPW82" s="26"/>
      <c r="LPX82" s="26"/>
      <c r="LPY82" s="26"/>
      <c r="LPZ82" s="26"/>
      <c r="LQA82" s="26"/>
      <c r="LQB82" s="26"/>
      <c r="LQC82" s="26"/>
      <c r="LQD82" s="26"/>
      <c r="LQE82" s="26"/>
      <c r="LQF82" s="26"/>
      <c r="LQG82" s="26"/>
      <c r="LQH82" s="26"/>
      <c r="LQI82" s="26"/>
      <c r="LQJ82" s="26"/>
      <c r="LQK82" s="26"/>
      <c r="LQL82" s="26"/>
      <c r="LQM82" s="26"/>
      <c r="LQN82" s="26"/>
      <c r="LQO82" s="26"/>
      <c r="LQP82" s="26"/>
      <c r="LQQ82" s="26"/>
      <c r="LQR82" s="26"/>
      <c r="LQS82" s="26"/>
      <c r="LQT82" s="26"/>
      <c r="LQU82" s="26"/>
      <c r="LQV82" s="26"/>
      <c r="LQW82" s="26"/>
      <c r="LQX82" s="26"/>
      <c r="LQY82" s="26"/>
      <c r="LQZ82" s="26"/>
      <c r="LRA82" s="26"/>
      <c r="LRB82" s="26"/>
      <c r="LRC82" s="26"/>
      <c r="LRD82" s="26"/>
      <c r="LRE82" s="26"/>
      <c r="LRF82" s="26"/>
      <c r="LRG82" s="26"/>
      <c r="LRH82" s="26"/>
      <c r="LRI82" s="26"/>
      <c r="LRJ82" s="26"/>
      <c r="LRK82" s="26"/>
      <c r="LRL82" s="26"/>
      <c r="LRM82" s="26"/>
      <c r="LRN82" s="26"/>
      <c r="LRO82" s="26"/>
      <c r="LRP82" s="26"/>
      <c r="LRQ82" s="26"/>
      <c r="LRR82" s="26"/>
      <c r="LRS82" s="26"/>
      <c r="LRT82" s="26"/>
      <c r="LRU82" s="26"/>
      <c r="LRV82" s="26"/>
      <c r="LRW82" s="26"/>
      <c r="LRX82" s="26"/>
      <c r="LRY82" s="26"/>
      <c r="LRZ82" s="26"/>
      <c r="LSA82" s="26"/>
      <c r="LSB82" s="26"/>
      <c r="LSC82" s="26"/>
      <c r="LSD82" s="26"/>
      <c r="LSE82" s="26"/>
      <c r="LSF82" s="26"/>
      <c r="LSG82" s="26"/>
      <c r="LSH82" s="26"/>
      <c r="LSI82" s="26"/>
      <c r="LSJ82" s="26"/>
      <c r="LSK82" s="26"/>
      <c r="LSL82" s="26"/>
      <c r="LSM82" s="26"/>
      <c r="LSN82" s="26"/>
      <c r="LSO82" s="26"/>
      <c r="LSP82" s="26"/>
      <c r="LSQ82" s="26"/>
      <c r="LSR82" s="26"/>
      <c r="LSS82" s="26"/>
      <c r="LST82" s="26"/>
      <c r="LSU82" s="26"/>
      <c r="LSV82" s="26"/>
      <c r="LSW82" s="26"/>
      <c r="LSX82" s="26"/>
      <c r="LSY82" s="26"/>
      <c r="LSZ82" s="26"/>
      <c r="LTA82" s="26"/>
      <c r="LTB82" s="26"/>
      <c r="LTC82" s="26"/>
      <c r="LTD82" s="26"/>
      <c r="LTE82" s="26"/>
      <c r="LTF82" s="26"/>
      <c r="LTG82" s="26"/>
      <c r="LTH82" s="26"/>
      <c r="LTI82" s="26"/>
      <c r="LTJ82" s="26"/>
      <c r="LTK82" s="26"/>
      <c r="LTL82" s="26"/>
      <c r="LTM82" s="26"/>
      <c r="LTN82" s="26"/>
      <c r="LTO82" s="26"/>
      <c r="LTP82" s="26"/>
      <c r="LTQ82" s="26"/>
      <c r="LTR82" s="26"/>
      <c r="LTS82" s="26"/>
      <c r="LTT82" s="26"/>
      <c r="LTU82" s="26"/>
      <c r="LTV82" s="26"/>
      <c r="LTW82" s="26"/>
      <c r="LTX82" s="26"/>
      <c r="LTY82" s="26"/>
      <c r="LTZ82" s="26"/>
      <c r="LUA82" s="26"/>
      <c r="LUB82" s="26"/>
      <c r="LUC82" s="26"/>
      <c r="LUD82" s="26"/>
      <c r="LUE82" s="26"/>
      <c r="LUF82" s="26"/>
      <c r="LUG82" s="26"/>
      <c r="LUH82" s="26"/>
      <c r="LUI82" s="26"/>
      <c r="LUJ82" s="26"/>
      <c r="LUK82" s="26"/>
      <c r="LUL82" s="26"/>
      <c r="LUM82" s="26"/>
      <c r="LUN82" s="26"/>
      <c r="LUO82" s="26"/>
      <c r="LUP82" s="26"/>
      <c r="LUQ82" s="26"/>
      <c r="LUR82" s="26"/>
      <c r="LUS82" s="26"/>
      <c r="LUT82" s="26"/>
      <c r="LUU82" s="26"/>
      <c r="LUV82" s="26"/>
      <c r="LUW82" s="26"/>
      <c r="LUX82" s="26"/>
      <c r="LUY82" s="26"/>
      <c r="LUZ82" s="26"/>
      <c r="LVA82" s="26"/>
      <c r="LVB82" s="26"/>
      <c r="LVC82" s="26"/>
      <c r="LVD82" s="26"/>
      <c r="LVE82" s="26"/>
      <c r="LVF82" s="26"/>
      <c r="LVG82" s="26"/>
      <c r="LVH82" s="26"/>
      <c r="LVI82" s="26"/>
      <c r="LVJ82" s="26"/>
      <c r="LVK82" s="26"/>
      <c r="LVL82" s="26"/>
      <c r="LVM82" s="26"/>
      <c r="LVN82" s="26"/>
      <c r="LVO82" s="26"/>
      <c r="LVP82" s="26"/>
      <c r="LVQ82" s="26"/>
      <c r="LVR82" s="26"/>
      <c r="LVS82" s="26"/>
      <c r="LVT82" s="26"/>
      <c r="LVU82" s="26"/>
      <c r="LVV82" s="26"/>
      <c r="LVW82" s="26"/>
      <c r="LVX82" s="26"/>
      <c r="LVY82" s="26"/>
      <c r="LVZ82" s="26"/>
      <c r="LWA82" s="26"/>
      <c r="LWB82" s="26"/>
      <c r="LWC82" s="26"/>
      <c r="LWD82" s="26"/>
      <c r="LWE82" s="26"/>
      <c r="LWF82" s="26"/>
      <c r="LWG82" s="26"/>
      <c r="LWH82" s="26"/>
      <c r="LWI82" s="26"/>
      <c r="LWJ82" s="26"/>
      <c r="LWK82" s="26"/>
      <c r="LWL82" s="26"/>
      <c r="LWM82" s="26"/>
      <c r="LWN82" s="26"/>
      <c r="LWO82" s="26"/>
      <c r="LWP82" s="26"/>
      <c r="LWQ82" s="26"/>
      <c r="LWR82" s="26"/>
      <c r="LWS82" s="26"/>
      <c r="LWT82" s="26"/>
      <c r="LWU82" s="26"/>
      <c r="LWV82" s="26"/>
      <c r="LWW82" s="26"/>
      <c r="LWX82" s="26"/>
      <c r="LWY82" s="26"/>
      <c r="LWZ82" s="26"/>
      <c r="LXA82" s="26"/>
      <c r="LXB82" s="26"/>
      <c r="LXC82" s="26"/>
      <c r="LXD82" s="26"/>
      <c r="LXE82" s="26"/>
      <c r="LXF82" s="26"/>
      <c r="LXG82" s="26"/>
      <c r="LXH82" s="26"/>
      <c r="LXI82" s="26"/>
      <c r="LXJ82" s="26"/>
      <c r="LXK82" s="26"/>
      <c r="LXL82" s="26"/>
      <c r="LXM82" s="26"/>
      <c r="LXN82" s="26"/>
      <c r="LXO82" s="26"/>
      <c r="LXP82" s="26"/>
      <c r="LXQ82" s="26"/>
      <c r="LXR82" s="26"/>
      <c r="LXS82" s="26"/>
      <c r="LXT82" s="26"/>
      <c r="LXU82" s="26"/>
      <c r="LXV82" s="26"/>
      <c r="LXW82" s="26"/>
      <c r="LXX82" s="26"/>
      <c r="LXY82" s="26"/>
      <c r="LXZ82" s="26"/>
      <c r="LYA82" s="26"/>
      <c r="LYB82" s="26"/>
      <c r="LYC82" s="26"/>
      <c r="LYD82" s="26"/>
      <c r="LYE82" s="26"/>
      <c r="LYF82" s="26"/>
      <c r="LYG82" s="26"/>
      <c r="LYH82" s="26"/>
      <c r="LYI82" s="26"/>
      <c r="LYJ82" s="26"/>
      <c r="LYK82" s="26"/>
      <c r="LYL82" s="26"/>
      <c r="LYM82" s="26"/>
      <c r="LYN82" s="26"/>
      <c r="LYO82" s="26"/>
      <c r="LYP82" s="26"/>
      <c r="LYQ82" s="26"/>
      <c r="LYR82" s="26"/>
      <c r="LYS82" s="26"/>
      <c r="LYT82" s="26"/>
      <c r="LYU82" s="26"/>
      <c r="LYV82" s="26"/>
      <c r="LYW82" s="26"/>
      <c r="LYX82" s="26"/>
      <c r="LYY82" s="26"/>
      <c r="LYZ82" s="26"/>
      <c r="LZA82" s="26"/>
      <c r="LZB82" s="26"/>
      <c r="LZC82" s="26"/>
      <c r="LZD82" s="26"/>
      <c r="LZE82" s="26"/>
      <c r="LZF82" s="26"/>
      <c r="LZG82" s="26"/>
      <c r="LZH82" s="26"/>
      <c r="LZI82" s="26"/>
      <c r="LZJ82" s="26"/>
      <c r="LZK82" s="26"/>
      <c r="LZL82" s="26"/>
      <c r="LZM82" s="26"/>
      <c r="LZN82" s="26"/>
      <c r="LZO82" s="26"/>
      <c r="LZP82" s="26"/>
      <c r="LZQ82" s="26"/>
      <c r="LZR82" s="26"/>
      <c r="LZS82" s="26"/>
      <c r="LZT82" s="26"/>
      <c r="LZU82" s="26"/>
      <c r="LZV82" s="26"/>
      <c r="LZW82" s="26"/>
      <c r="LZX82" s="26"/>
      <c r="LZY82" s="26"/>
      <c r="LZZ82" s="26"/>
      <c r="MAA82" s="26"/>
      <c r="MAB82" s="26"/>
      <c r="MAC82" s="26"/>
      <c r="MAD82" s="26"/>
      <c r="MAE82" s="26"/>
      <c r="MAF82" s="26"/>
      <c r="MAG82" s="26"/>
      <c r="MAH82" s="26"/>
      <c r="MAI82" s="26"/>
      <c r="MAJ82" s="26"/>
      <c r="MAK82" s="26"/>
      <c r="MAL82" s="26"/>
      <c r="MAM82" s="26"/>
      <c r="MAN82" s="26"/>
      <c r="MAO82" s="26"/>
      <c r="MAP82" s="26"/>
      <c r="MAQ82" s="26"/>
      <c r="MAR82" s="26"/>
      <c r="MAS82" s="26"/>
      <c r="MAT82" s="26"/>
      <c r="MAU82" s="26"/>
      <c r="MAV82" s="26"/>
      <c r="MAW82" s="26"/>
      <c r="MAX82" s="26"/>
      <c r="MAY82" s="26"/>
      <c r="MAZ82" s="26"/>
      <c r="MBA82" s="26"/>
      <c r="MBB82" s="26"/>
      <c r="MBC82" s="26"/>
      <c r="MBD82" s="26"/>
      <c r="MBE82" s="26"/>
      <c r="MBF82" s="26"/>
      <c r="MBG82" s="26"/>
      <c r="MBH82" s="26"/>
      <c r="MBI82" s="26"/>
      <c r="MBJ82" s="26"/>
      <c r="MBK82" s="26"/>
      <c r="MBL82" s="26"/>
      <c r="MBM82" s="26"/>
      <c r="MBN82" s="26"/>
      <c r="MBO82" s="26"/>
      <c r="MBP82" s="26"/>
      <c r="MBQ82" s="26"/>
      <c r="MBR82" s="26"/>
      <c r="MBS82" s="26"/>
      <c r="MBT82" s="26"/>
      <c r="MBU82" s="26"/>
      <c r="MBV82" s="26"/>
      <c r="MBW82" s="26"/>
      <c r="MBX82" s="26"/>
      <c r="MBY82" s="26"/>
      <c r="MBZ82" s="26"/>
      <c r="MCA82" s="26"/>
      <c r="MCB82" s="26"/>
      <c r="MCC82" s="26"/>
      <c r="MCD82" s="26"/>
      <c r="MCE82" s="26"/>
      <c r="MCF82" s="26"/>
      <c r="MCG82" s="26"/>
      <c r="MCH82" s="26"/>
      <c r="MCI82" s="26"/>
      <c r="MCJ82" s="26"/>
      <c r="MCK82" s="26"/>
      <c r="MCL82" s="26"/>
      <c r="MCM82" s="26"/>
      <c r="MCN82" s="26"/>
      <c r="MCO82" s="26"/>
      <c r="MCP82" s="26"/>
      <c r="MCQ82" s="26"/>
      <c r="MCR82" s="26"/>
      <c r="MCS82" s="26"/>
      <c r="MCT82" s="26"/>
      <c r="MCU82" s="26"/>
      <c r="MCV82" s="26"/>
      <c r="MCW82" s="26"/>
      <c r="MCX82" s="26"/>
      <c r="MCY82" s="26"/>
      <c r="MCZ82" s="26"/>
      <c r="MDA82" s="26"/>
      <c r="MDB82" s="26"/>
      <c r="MDC82" s="26"/>
      <c r="MDD82" s="26"/>
      <c r="MDE82" s="26"/>
      <c r="MDF82" s="26"/>
      <c r="MDG82" s="26"/>
      <c r="MDH82" s="26"/>
      <c r="MDI82" s="26"/>
      <c r="MDJ82" s="26"/>
      <c r="MDK82" s="26"/>
      <c r="MDL82" s="26"/>
      <c r="MDM82" s="26"/>
      <c r="MDN82" s="26"/>
      <c r="MDO82" s="26"/>
      <c r="MDP82" s="26"/>
      <c r="MDQ82" s="26"/>
      <c r="MDR82" s="26"/>
      <c r="MDS82" s="26"/>
      <c r="MDT82" s="26"/>
      <c r="MDU82" s="26"/>
      <c r="MDV82" s="26"/>
      <c r="MDW82" s="26"/>
      <c r="MDX82" s="26"/>
      <c r="MDY82" s="26"/>
      <c r="MDZ82" s="26"/>
      <c r="MEA82" s="26"/>
      <c r="MEB82" s="26"/>
      <c r="MEC82" s="26"/>
      <c r="MED82" s="26"/>
      <c r="MEE82" s="26"/>
      <c r="MEF82" s="26"/>
      <c r="MEG82" s="26"/>
      <c r="MEH82" s="26"/>
      <c r="MEI82" s="26"/>
      <c r="MEJ82" s="26"/>
      <c r="MEK82" s="26"/>
      <c r="MEL82" s="26"/>
      <c r="MEM82" s="26"/>
      <c r="MEN82" s="26"/>
      <c r="MEO82" s="26"/>
      <c r="MEP82" s="26"/>
      <c r="MEQ82" s="26"/>
      <c r="MER82" s="26"/>
      <c r="MES82" s="26"/>
      <c r="MET82" s="26"/>
      <c r="MEU82" s="26"/>
      <c r="MEV82" s="26"/>
      <c r="MEW82" s="26"/>
      <c r="MEX82" s="26"/>
      <c r="MEY82" s="26"/>
      <c r="MEZ82" s="26"/>
      <c r="MFA82" s="26"/>
      <c r="MFB82" s="26"/>
      <c r="MFC82" s="26"/>
      <c r="MFD82" s="26"/>
      <c r="MFE82" s="26"/>
      <c r="MFF82" s="26"/>
      <c r="MFG82" s="26"/>
      <c r="MFH82" s="26"/>
      <c r="MFI82" s="26"/>
      <c r="MFJ82" s="26"/>
      <c r="MFK82" s="26"/>
      <c r="MFL82" s="26"/>
      <c r="MFM82" s="26"/>
      <c r="MFN82" s="26"/>
      <c r="MFO82" s="26"/>
      <c r="MFP82" s="26"/>
      <c r="MFQ82" s="26"/>
      <c r="MFR82" s="26"/>
      <c r="MFS82" s="26"/>
      <c r="MFT82" s="26"/>
      <c r="MFU82" s="26"/>
      <c r="MFV82" s="26"/>
      <c r="MFW82" s="26"/>
      <c r="MFX82" s="26"/>
      <c r="MFY82" s="26"/>
      <c r="MFZ82" s="26"/>
      <c r="MGA82" s="26"/>
      <c r="MGB82" s="26"/>
      <c r="MGC82" s="26"/>
      <c r="MGD82" s="26"/>
      <c r="MGE82" s="26"/>
      <c r="MGF82" s="26"/>
      <c r="MGG82" s="26"/>
      <c r="MGH82" s="26"/>
      <c r="MGI82" s="26"/>
      <c r="MGJ82" s="26"/>
      <c r="MGK82" s="26"/>
      <c r="MGL82" s="26"/>
      <c r="MGM82" s="26"/>
      <c r="MGN82" s="26"/>
      <c r="MGO82" s="26"/>
      <c r="MGP82" s="26"/>
      <c r="MGQ82" s="26"/>
      <c r="MGR82" s="26"/>
      <c r="MGS82" s="26"/>
      <c r="MGT82" s="26"/>
      <c r="MGU82" s="26"/>
      <c r="MGV82" s="26"/>
      <c r="MGW82" s="26"/>
      <c r="MGX82" s="26"/>
      <c r="MGY82" s="26"/>
      <c r="MGZ82" s="26"/>
      <c r="MHA82" s="26"/>
      <c r="MHB82" s="26"/>
      <c r="MHC82" s="26"/>
      <c r="MHD82" s="26"/>
      <c r="MHE82" s="26"/>
      <c r="MHF82" s="26"/>
      <c r="MHG82" s="26"/>
      <c r="MHH82" s="26"/>
      <c r="MHI82" s="26"/>
      <c r="MHJ82" s="26"/>
      <c r="MHK82" s="26"/>
      <c r="MHL82" s="26"/>
      <c r="MHM82" s="26"/>
      <c r="MHN82" s="26"/>
      <c r="MHO82" s="26"/>
      <c r="MHP82" s="26"/>
      <c r="MHQ82" s="26"/>
      <c r="MHR82" s="26"/>
      <c r="MHS82" s="26"/>
      <c r="MHT82" s="26"/>
      <c r="MHU82" s="26"/>
      <c r="MHV82" s="26"/>
      <c r="MHW82" s="26"/>
      <c r="MHX82" s="26"/>
      <c r="MHY82" s="26"/>
      <c r="MHZ82" s="26"/>
      <c r="MIA82" s="26"/>
      <c r="MIB82" s="26"/>
      <c r="MIC82" s="26"/>
      <c r="MID82" s="26"/>
      <c r="MIE82" s="26"/>
      <c r="MIF82" s="26"/>
      <c r="MIG82" s="26"/>
      <c r="MIH82" s="26"/>
      <c r="MII82" s="26"/>
      <c r="MIJ82" s="26"/>
      <c r="MIK82" s="26"/>
      <c r="MIL82" s="26"/>
      <c r="MIM82" s="26"/>
      <c r="MIN82" s="26"/>
      <c r="MIO82" s="26"/>
      <c r="MIP82" s="26"/>
      <c r="MIQ82" s="26"/>
      <c r="MIR82" s="26"/>
      <c r="MIS82" s="26"/>
      <c r="MIT82" s="26"/>
      <c r="MIU82" s="26"/>
      <c r="MIV82" s="26"/>
      <c r="MIW82" s="26"/>
      <c r="MIX82" s="26"/>
      <c r="MIY82" s="26"/>
      <c r="MIZ82" s="26"/>
      <c r="MJA82" s="26"/>
      <c r="MJB82" s="26"/>
      <c r="MJC82" s="26"/>
      <c r="MJD82" s="26"/>
      <c r="MJE82" s="26"/>
      <c r="MJF82" s="26"/>
      <c r="MJG82" s="26"/>
      <c r="MJH82" s="26"/>
      <c r="MJI82" s="26"/>
      <c r="MJJ82" s="26"/>
      <c r="MJK82" s="26"/>
      <c r="MJL82" s="26"/>
      <c r="MJM82" s="26"/>
      <c r="MJN82" s="26"/>
      <c r="MJO82" s="26"/>
      <c r="MJP82" s="26"/>
      <c r="MJQ82" s="26"/>
      <c r="MJR82" s="26"/>
      <c r="MJS82" s="26"/>
      <c r="MJT82" s="26"/>
      <c r="MJU82" s="26"/>
      <c r="MJV82" s="26"/>
      <c r="MJW82" s="26"/>
      <c r="MJX82" s="26"/>
      <c r="MJY82" s="26"/>
      <c r="MJZ82" s="26"/>
      <c r="MKA82" s="26"/>
      <c r="MKB82" s="26"/>
      <c r="MKC82" s="26"/>
      <c r="MKD82" s="26"/>
      <c r="MKE82" s="26"/>
      <c r="MKF82" s="26"/>
      <c r="MKG82" s="26"/>
      <c r="MKH82" s="26"/>
      <c r="MKI82" s="26"/>
      <c r="MKJ82" s="26"/>
      <c r="MKK82" s="26"/>
      <c r="MKL82" s="26"/>
      <c r="MKM82" s="26"/>
      <c r="MKN82" s="26"/>
      <c r="MKO82" s="26"/>
      <c r="MKP82" s="26"/>
      <c r="MKQ82" s="26"/>
      <c r="MKR82" s="26"/>
      <c r="MKS82" s="26"/>
      <c r="MKT82" s="26"/>
      <c r="MKU82" s="26"/>
      <c r="MKV82" s="26"/>
      <c r="MKW82" s="26"/>
      <c r="MKX82" s="26"/>
      <c r="MKY82" s="26"/>
      <c r="MKZ82" s="26"/>
      <c r="MLA82" s="26"/>
      <c r="MLB82" s="26"/>
      <c r="MLC82" s="26"/>
      <c r="MLD82" s="26"/>
      <c r="MLE82" s="26"/>
      <c r="MLF82" s="26"/>
      <c r="MLG82" s="26"/>
      <c r="MLH82" s="26"/>
      <c r="MLI82" s="26"/>
      <c r="MLJ82" s="26"/>
      <c r="MLK82" s="26"/>
      <c r="MLL82" s="26"/>
      <c r="MLM82" s="26"/>
      <c r="MLN82" s="26"/>
      <c r="MLO82" s="26"/>
      <c r="MLP82" s="26"/>
      <c r="MLQ82" s="26"/>
      <c r="MLR82" s="26"/>
      <c r="MLS82" s="26"/>
      <c r="MLT82" s="26"/>
      <c r="MLU82" s="26"/>
      <c r="MLV82" s="26"/>
      <c r="MLW82" s="26"/>
      <c r="MLX82" s="26"/>
      <c r="MLY82" s="26"/>
      <c r="MLZ82" s="26"/>
      <c r="MMA82" s="26"/>
      <c r="MMB82" s="26"/>
      <c r="MMC82" s="26"/>
      <c r="MMD82" s="26"/>
      <c r="MME82" s="26"/>
      <c r="MMF82" s="26"/>
      <c r="MMG82" s="26"/>
      <c r="MMH82" s="26"/>
      <c r="MMI82" s="26"/>
      <c r="MMJ82" s="26"/>
      <c r="MMK82" s="26"/>
      <c r="MML82" s="26"/>
      <c r="MMM82" s="26"/>
      <c r="MMN82" s="26"/>
      <c r="MMO82" s="26"/>
      <c r="MMP82" s="26"/>
      <c r="MMQ82" s="26"/>
      <c r="MMR82" s="26"/>
      <c r="MMS82" s="26"/>
      <c r="MMT82" s="26"/>
      <c r="MMU82" s="26"/>
      <c r="MMV82" s="26"/>
      <c r="MMW82" s="26"/>
      <c r="MMX82" s="26"/>
      <c r="MMY82" s="26"/>
      <c r="MMZ82" s="26"/>
      <c r="MNA82" s="26"/>
      <c r="MNB82" s="26"/>
      <c r="MNC82" s="26"/>
      <c r="MND82" s="26"/>
      <c r="MNE82" s="26"/>
      <c r="MNF82" s="26"/>
      <c r="MNG82" s="26"/>
      <c r="MNH82" s="26"/>
      <c r="MNI82" s="26"/>
      <c r="MNJ82" s="26"/>
      <c r="MNK82" s="26"/>
      <c r="MNL82" s="26"/>
      <c r="MNM82" s="26"/>
      <c r="MNN82" s="26"/>
      <c r="MNO82" s="26"/>
      <c r="MNP82" s="26"/>
      <c r="MNQ82" s="26"/>
      <c r="MNR82" s="26"/>
      <c r="MNS82" s="26"/>
      <c r="MNT82" s="26"/>
      <c r="MNU82" s="26"/>
      <c r="MNV82" s="26"/>
      <c r="MNW82" s="26"/>
      <c r="MNX82" s="26"/>
      <c r="MNY82" s="26"/>
      <c r="MNZ82" s="26"/>
      <c r="MOA82" s="26"/>
      <c r="MOB82" s="26"/>
      <c r="MOC82" s="26"/>
      <c r="MOD82" s="26"/>
      <c r="MOE82" s="26"/>
      <c r="MOF82" s="26"/>
      <c r="MOG82" s="26"/>
      <c r="MOH82" s="26"/>
      <c r="MOI82" s="26"/>
      <c r="MOJ82" s="26"/>
      <c r="MOK82" s="26"/>
      <c r="MOL82" s="26"/>
      <c r="MOM82" s="26"/>
      <c r="MON82" s="26"/>
      <c r="MOO82" s="26"/>
      <c r="MOP82" s="26"/>
      <c r="MOQ82" s="26"/>
      <c r="MOR82" s="26"/>
      <c r="MOS82" s="26"/>
      <c r="MOT82" s="26"/>
      <c r="MOU82" s="26"/>
      <c r="MOV82" s="26"/>
      <c r="MOW82" s="26"/>
      <c r="MOX82" s="26"/>
      <c r="MOY82" s="26"/>
      <c r="MOZ82" s="26"/>
      <c r="MPA82" s="26"/>
      <c r="MPB82" s="26"/>
      <c r="MPC82" s="26"/>
      <c r="MPD82" s="26"/>
      <c r="MPE82" s="26"/>
      <c r="MPF82" s="26"/>
      <c r="MPG82" s="26"/>
      <c r="MPH82" s="26"/>
      <c r="MPI82" s="26"/>
      <c r="MPJ82" s="26"/>
      <c r="MPK82" s="26"/>
      <c r="MPL82" s="26"/>
      <c r="MPM82" s="26"/>
      <c r="MPN82" s="26"/>
      <c r="MPO82" s="26"/>
      <c r="MPP82" s="26"/>
      <c r="MPQ82" s="26"/>
      <c r="MPR82" s="26"/>
      <c r="MPS82" s="26"/>
      <c r="MPT82" s="26"/>
      <c r="MPU82" s="26"/>
      <c r="MPV82" s="26"/>
      <c r="MPW82" s="26"/>
      <c r="MPX82" s="26"/>
      <c r="MPY82" s="26"/>
      <c r="MPZ82" s="26"/>
      <c r="MQA82" s="26"/>
      <c r="MQB82" s="26"/>
      <c r="MQC82" s="26"/>
      <c r="MQD82" s="26"/>
      <c r="MQE82" s="26"/>
      <c r="MQF82" s="26"/>
      <c r="MQG82" s="26"/>
      <c r="MQH82" s="26"/>
      <c r="MQI82" s="26"/>
      <c r="MQJ82" s="26"/>
      <c r="MQK82" s="26"/>
      <c r="MQL82" s="26"/>
      <c r="MQM82" s="26"/>
      <c r="MQN82" s="26"/>
      <c r="MQO82" s="26"/>
      <c r="MQP82" s="26"/>
      <c r="MQQ82" s="26"/>
      <c r="MQR82" s="26"/>
      <c r="MQS82" s="26"/>
      <c r="MQT82" s="26"/>
      <c r="MQU82" s="26"/>
      <c r="MQV82" s="26"/>
      <c r="MQW82" s="26"/>
      <c r="MQX82" s="26"/>
      <c r="MQY82" s="26"/>
      <c r="MQZ82" s="26"/>
      <c r="MRA82" s="26"/>
      <c r="MRB82" s="26"/>
      <c r="MRC82" s="26"/>
      <c r="MRD82" s="26"/>
      <c r="MRE82" s="26"/>
      <c r="MRF82" s="26"/>
      <c r="MRG82" s="26"/>
      <c r="MRH82" s="26"/>
      <c r="MRI82" s="26"/>
      <c r="MRJ82" s="26"/>
      <c r="MRK82" s="26"/>
      <c r="MRL82" s="26"/>
      <c r="MRM82" s="26"/>
      <c r="MRN82" s="26"/>
      <c r="MRO82" s="26"/>
      <c r="MRP82" s="26"/>
      <c r="MRQ82" s="26"/>
      <c r="MRR82" s="26"/>
      <c r="MRS82" s="26"/>
      <c r="MRT82" s="26"/>
      <c r="MRU82" s="26"/>
      <c r="MRV82" s="26"/>
      <c r="MRW82" s="26"/>
      <c r="MRX82" s="26"/>
      <c r="MRY82" s="26"/>
      <c r="MRZ82" s="26"/>
      <c r="MSA82" s="26"/>
      <c r="MSB82" s="26"/>
      <c r="MSC82" s="26"/>
      <c r="MSD82" s="26"/>
      <c r="MSE82" s="26"/>
      <c r="MSF82" s="26"/>
      <c r="MSG82" s="26"/>
      <c r="MSH82" s="26"/>
      <c r="MSI82" s="26"/>
      <c r="MSJ82" s="26"/>
      <c r="MSK82" s="26"/>
      <c r="MSL82" s="26"/>
      <c r="MSM82" s="26"/>
      <c r="MSN82" s="26"/>
      <c r="MSO82" s="26"/>
      <c r="MSP82" s="26"/>
      <c r="MSQ82" s="26"/>
      <c r="MSR82" s="26"/>
      <c r="MSS82" s="26"/>
      <c r="MST82" s="26"/>
      <c r="MSU82" s="26"/>
      <c r="MSV82" s="26"/>
      <c r="MSW82" s="26"/>
      <c r="MSX82" s="26"/>
      <c r="MSY82" s="26"/>
      <c r="MSZ82" s="26"/>
      <c r="MTA82" s="26"/>
      <c r="MTB82" s="26"/>
      <c r="MTC82" s="26"/>
      <c r="MTD82" s="26"/>
      <c r="MTE82" s="26"/>
      <c r="MTF82" s="26"/>
      <c r="MTG82" s="26"/>
      <c r="MTH82" s="26"/>
      <c r="MTI82" s="26"/>
      <c r="MTJ82" s="26"/>
      <c r="MTK82" s="26"/>
      <c r="MTL82" s="26"/>
      <c r="MTM82" s="26"/>
      <c r="MTN82" s="26"/>
      <c r="MTO82" s="26"/>
      <c r="MTP82" s="26"/>
      <c r="MTQ82" s="26"/>
      <c r="MTR82" s="26"/>
      <c r="MTS82" s="26"/>
      <c r="MTT82" s="26"/>
      <c r="MTU82" s="26"/>
      <c r="MTV82" s="26"/>
      <c r="MTW82" s="26"/>
      <c r="MTX82" s="26"/>
      <c r="MTY82" s="26"/>
      <c r="MTZ82" s="26"/>
      <c r="MUA82" s="26"/>
      <c r="MUB82" s="26"/>
      <c r="MUC82" s="26"/>
      <c r="MUD82" s="26"/>
      <c r="MUE82" s="26"/>
      <c r="MUF82" s="26"/>
      <c r="MUG82" s="26"/>
      <c r="MUH82" s="26"/>
      <c r="MUI82" s="26"/>
      <c r="MUJ82" s="26"/>
      <c r="MUK82" s="26"/>
      <c r="MUL82" s="26"/>
      <c r="MUM82" s="26"/>
      <c r="MUN82" s="26"/>
      <c r="MUO82" s="26"/>
      <c r="MUP82" s="26"/>
      <c r="MUQ82" s="26"/>
      <c r="MUR82" s="26"/>
      <c r="MUS82" s="26"/>
      <c r="MUT82" s="26"/>
      <c r="MUU82" s="26"/>
      <c r="MUV82" s="26"/>
      <c r="MUW82" s="26"/>
      <c r="MUX82" s="26"/>
      <c r="MUY82" s="26"/>
      <c r="MUZ82" s="26"/>
      <c r="MVA82" s="26"/>
      <c r="MVB82" s="26"/>
      <c r="MVC82" s="26"/>
      <c r="MVD82" s="26"/>
      <c r="MVE82" s="26"/>
      <c r="MVF82" s="26"/>
      <c r="MVG82" s="26"/>
      <c r="MVH82" s="26"/>
      <c r="MVI82" s="26"/>
      <c r="MVJ82" s="26"/>
      <c r="MVK82" s="26"/>
      <c r="MVL82" s="26"/>
      <c r="MVM82" s="26"/>
      <c r="MVN82" s="26"/>
      <c r="MVO82" s="26"/>
      <c r="MVP82" s="26"/>
      <c r="MVQ82" s="26"/>
      <c r="MVR82" s="26"/>
      <c r="MVS82" s="26"/>
      <c r="MVT82" s="26"/>
      <c r="MVU82" s="26"/>
      <c r="MVV82" s="26"/>
      <c r="MVW82" s="26"/>
      <c r="MVX82" s="26"/>
      <c r="MVY82" s="26"/>
      <c r="MVZ82" s="26"/>
      <c r="MWA82" s="26"/>
      <c r="MWB82" s="26"/>
      <c r="MWC82" s="26"/>
      <c r="MWD82" s="26"/>
      <c r="MWE82" s="26"/>
      <c r="MWF82" s="26"/>
      <c r="MWG82" s="26"/>
      <c r="MWH82" s="26"/>
      <c r="MWI82" s="26"/>
      <c r="MWJ82" s="26"/>
      <c r="MWK82" s="26"/>
      <c r="MWL82" s="26"/>
      <c r="MWM82" s="26"/>
      <c r="MWN82" s="26"/>
      <c r="MWO82" s="26"/>
      <c r="MWP82" s="26"/>
      <c r="MWQ82" s="26"/>
      <c r="MWR82" s="26"/>
      <c r="MWS82" s="26"/>
      <c r="MWT82" s="26"/>
      <c r="MWU82" s="26"/>
      <c r="MWV82" s="26"/>
      <c r="MWW82" s="26"/>
      <c r="MWX82" s="26"/>
      <c r="MWY82" s="26"/>
      <c r="MWZ82" s="26"/>
      <c r="MXA82" s="26"/>
      <c r="MXB82" s="26"/>
      <c r="MXC82" s="26"/>
      <c r="MXD82" s="26"/>
      <c r="MXE82" s="26"/>
      <c r="MXF82" s="26"/>
      <c r="MXG82" s="26"/>
      <c r="MXH82" s="26"/>
      <c r="MXI82" s="26"/>
      <c r="MXJ82" s="26"/>
      <c r="MXK82" s="26"/>
      <c r="MXL82" s="26"/>
      <c r="MXM82" s="26"/>
      <c r="MXN82" s="26"/>
      <c r="MXO82" s="26"/>
      <c r="MXP82" s="26"/>
      <c r="MXQ82" s="26"/>
      <c r="MXR82" s="26"/>
      <c r="MXS82" s="26"/>
      <c r="MXT82" s="26"/>
      <c r="MXU82" s="26"/>
      <c r="MXV82" s="26"/>
      <c r="MXW82" s="26"/>
      <c r="MXX82" s="26"/>
      <c r="MXY82" s="26"/>
      <c r="MXZ82" s="26"/>
      <c r="MYA82" s="26"/>
      <c r="MYB82" s="26"/>
      <c r="MYC82" s="26"/>
      <c r="MYD82" s="26"/>
      <c r="MYE82" s="26"/>
      <c r="MYF82" s="26"/>
      <c r="MYG82" s="26"/>
      <c r="MYH82" s="26"/>
      <c r="MYI82" s="26"/>
      <c r="MYJ82" s="26"/>
      <c r="MYK82" s="26"/>
      <c r="MYL82" s="26"/>
      <c r="MYM82" s="26"/>
      <c r="MYN82" s="26"/>
      <c r="MYO82" s="26"/>
      <c r="MYP82" s="26"/>
      <c r="MYQ82" s="26"/>
      <c r="MYR82" s="26"/>
      <c r="MYS82" s="26"/>
      <c r="MYT82" s="26"/>
      <c r="MYU82" s="26"/>
      <c r="MYV82" s="26"/>
      <c r="MYW82" s="26"/>
      <c r="MYX82" s="26"/>
      <c r="MYY82" s="26"/>
      <c r="MYZ82" s="26"/>
      <c r="MZA82" s="26"/>
      <c r="MZB82" s="26"/>
      <c r="MZC82" s="26"/>
      <c r="MZD82" s="26"/>
      <c r="MZE82" s="26"/>
      <c r="MZF82" s="26"/>
      <c r="MZG82" s="26"/>
      <c r="MZH82" s="26"/>
      <c r="MZI82" s="26"/>
      <c r="MZJ82" s="26"/>
      <c r="MZK82" s="26"/>
      <c r="MZL82" s="26"/>
      <c r="MZM82" s="26"/>
      <c r="MZN82" s="26"/>
      <c r="MZO82" s="26"/>
      <c r="MZP82" s="26"/>
      <c r="MZQ82" s="26"/>
      <c r="MZR82" s="26"/>
      <c r="MZS82" s="26"/>
      <c r="MZT82" s="26"/>
      <c r="MZU82" s="26"/>
      <c r="MZV82" s="26"/>
      <c r="MZW82" s="26"/>
      <c r="MZX82" s="26"/>
      <c r="MZY82" s="26"/>
      <c r="MZZ82" s="26"/>
      <c r="NAA82" s="26"/>
      <c r="NAB82" s="26"/>
      <c r="NAC82" s="26"/>
      <c r="NAD82" s="26"/>
      <c r="NAE82" s="26"/>
      <c r="NAF82" s="26"/>
      <c r="NAG82" s="26"/>
      <c r="NAH82" s="26"/>
      <c r="NAI82" s="26"/>
      <c r="NAJ82" s="26"/>
      <c r="NAK82" s="26"/>
      <c r="NAL82" s="26"/>
      <c r="NAM82" s="26"/>
      <c r="NAN82" s="26"/>
      <c r="NAO82" s="26"/>
      <c r="NAP82" s="26"/>
      <c r="NAQ82" s="26"/>
      <c r="NAR82" s="26"/>
      <c r="NAS82" s="26"/>
      <c r="NAT82" s="26"/>
      <c r="NAU82" s="26"/>
      <c r="NAV82" s="26"/>
      <c r="NAW82" s="26"/>
      <c r="NAX82" s="26"/>
      <c r="NAY82" s="26"/>
      <c r="NAZ82" s="26"/>
      <c r="NBA82" s="26"/>
      <c r="NBB82" s="26"/>
      <c r="NBC82" s="26"/>
      <c r="NBD82" s="26"/>
      <c r="NBE82" s="26"/>
      <c r="NBF82" s="26"/>
      <c r="NBG82" s="26"/>
      <c r="NBH82" s="26"/>
      <c r="NBI82" s="26"/>
      <c r="NBJ82" s="26"/>
      <c r="NBK82" s="26"/>
      <c r="NBL82" s="26"/>
      <c r="NBM82" s="26"/>
      <c r="NBN82" s="26"/>
      <c r="NBO82" s="26"/>
      <c r="NBP82" s="26"/>
      <c r="NBQ82" s="26"/>
      <c r="NBR82" s="26"/>
      <c r="NBS82" s="26"/>
      <c r="NBT82" s="26"/>
      <c r="NBU82" s="26"/>
      <c r="NBV82" s="26"/>
      <c r="NBW82" s="26"/>
      <c r="NBX82" s="26"/>
      <c r="NBY82" s="26"/>
      <c r="NBZ82" s="26"/>
      <c r="NCA82" s="26"/>
      <c r="NCB82" s="26"/>
      <c r="NCC82" s="26"/>
      <c r="NCD82" s="26"/>
      <c r="NCE82" s="26"/>
      <c r="NCF82" s="26"/>
      <c r="NCG82" s="26"/>
      <c r="NCH82" s="26"/>
      <c r="NCI82" s="26"/>
      <c r="NCJ82" s="26"/>
      <c r="NCK82" s="26"/>
      <c r="NCL82" s="26"/>
      <c r="NCM82" s="26"/>
      <c r="NCN82" s="26"/>
      <c r="NCO82" s="26"/>
      <c r="NCP82" s="26"/>
      <c r="NCQ82" s="26"/>
      <c r="NCR82" s="26"/>
      <c r="NCS82" s="26"/>
      <c r="NCT82" s="26"/>
      <c r="NCU82" s="26"/>
      <c r="NCV82" s="26"/>
      <c r="NCW82" s="26"/>
      <c r="NCX82" s="26"/>
      <c r="NCY82" s="26"/>
      <c r="NCZ82" s="26"/>
      <c r="NDA82" s="26"/>
      <c r="NDB82" s="26"/>
      <c r="NDC82" s="26"/>
      <c r="NDD82" s="26"/>
      <c r="NDE82" s="26"/>
      <c r="NDF82" s="26"/>
      <c r="NDG82" s="26"/>
      <c r="NDH82" s="26"/>
      <c r="NDI82" s="26"/>
      <c r="NDJ82" s="26"/>
      <c r="NDK82" s="26"/>
      <c r="NDL82" s="26"/>
      <c r="NDM82" s="26"/>
      <c r="NDN82" s="26"/>
      <c r="NDO82" s="26"/>
      <c r="NDP82" s="26"/>
      <c r="NDQ82" s="26"/>
      <c r="NDR82" s="26"/>
      <c r="NDS82" s="26"/>
      <c r="NDT82" s="26"/>
      <c r="NDU82" s="26"/>
      <c r="NDV82" s="26"/>
      <c r="NDW82" s="26"/>
      <c r="NDX82" s="26"/>
      <c r="NDY82" s="26"/>
      <c r="NDZ82" s="26"/>
      <c r="NEA82" s="26"/>
      <c r="NEB82" s="26"/>
      <c r="NEC82" s="26"/>
      <c r="NED82" s="26"/>
      <c r="NEE82" s="26"/>
      <c r="NEF82" s="26"/>
      <c r="NEG82" s="26"/>
      <c r="NEH82" s="26"/>
      <c r="NEI82" s="26"/>
      <c r="NEJ82" s="26"/>
      <c r="NEK82" s="26"/>
      <c r="NEL82" s="26"/>
      <c r="NEM82" s="26"/>
      <c r="NEN82" s="26"/>
      <c r="NEO82" s="26"/>
      <c r="NEP82" s="26"/>
      <c r="NEQ82" s="26"/>
      <c r="NER82" s="26"/>
      <c r="NES82" s="26"/>
      <c r="NET82" s="26"/>
      <c r="NEU82" s="26"/>
      <c r="NEV82" s="26"/>
      <c r="NEW82" s="26"/>
      <c r="NEX82" s="26"/>
      <c r="NEY82" s="26"/>
      <c r="NEZ82" s="26"/>
      <c r="NFA82" s="26"/>
      <c r="NFB82" s="26"/>
      <c r="NFC82" s="26"/>
      <c r="NFD82" s="26"/>
      <c r="NFE82" s="26"/>
      <c r="NFF82" s="26"/>
      <c r="NFG82" s="26"/>
      <c r="NFH82" s="26"/>
      <c r="NFI82" s="26"/>
      <c r="NFJ82" s="26"/>
      <c r="NFK82" s="26"/>
      <c r="NFL82" s="26"/>
      <c r="NFM82" s="26"/>
      <c r="NFN82" s="26"/>
      <c r="NFO82" s="26"/>
      <c r="NFP82" s="26"/>
      <c r="NFQ82" s="26"/>
      <c r="NFR82" s="26"/>
      <c r="NFS82" s="26"/>
      <c r="NFT82" s="26"/>
      <c r="NFU82" s="26"/>
      <c r="NFV82" s="26"/>
      <c r="NFW82" s="26"/>
      <c r="NFX82" s="26"/>
      <c r="NFY82" s="26"/>
      <c r="NFZ82" s="26"/>
      <c r="NGA82" s="26"/>
      <c r="NGB82" s="26"/>
      <c r="NGC82" s="26"/>
      <c r="NGD82" s="26"/>
      <c r="NGE82" s="26"/>
      <c r="NGF82" s="26"/>
      <c r="NGG82" s="26"/>
      <c r="NGH82" s="26"/>
      <c r="NGI82" s="26"/>
      <c r="NGJ82" s="26"/>
      <c r="NGK82" s="26"/>
      <c r="NGL82" s="26"/>
      <c r="NGM82" s="26"/>
      <c r="NGN82" s="26"/>
      <c r="NGO82" s="26"/>
      <c r="NGP82" s="26"/>
      <c r="NGQ82" s="26"/>
      <c r="NGR82" s="26"/>
      <c r="NGS82" s="26"/>
      <c r="NGT82" s="26"/>
      <c r="NGU82" s="26"/>
      <c r="NGV82" s="26"/>
      <c r="NGW82" s="26"/>
      <c r="NGX82" s="26"/>
      <c r="NGY82" s="26"/>
      <c r="NGZ82" s="26"/>
      <c r="NHA82" s="26"/>
      <c r="NHB82" s="26"/>
      <c r="NHC82" s="26"/>
      <c r="NHD82" s="26"/>
      <c r="NHE82" s="26"/>
      <c r="NHF82" s="26"/>
      <c r="NHG82" s="26"/>
      <c r="NHH82" s="26"/>
      <c r="NHI82" s="26"/>
      <c r="NHJ82" s="26"/>
      <c r="NHK82" s="26"/>
      <c r="NHL82" s="26"/>
      <c r="NHM82" s="26"/>
      <c r="NHN82" s="26"/>
      <c r="NHO82" s="26"/>
      <c r="NHP82" s="26"/>
      <c r="NHQ82" s="26"/>
      <c r="NHR82" s="26"/>
      <c r="NHS82" s="26"/>
      <c r="NHT82" s="26"/>
      <c r="NHU82" s="26"/>
      <c r="NHV82" s="26"/>
      <c r="NHW82" s="26"/>
      <c r="NHX82" s="26"/>
      <c r="NHY82" s="26"/>
      <c r="NHZ82" s="26"/>
      <c r="NIA82" s="26"/>
      <c r="NIB82" s="26"/>
      <c r="NIC82" s="26"/>
      <c r="NID82" s="26"/>
      <c r="NIE82" s="26"/>
      <c r="NIF82" s="26"/>
      <c r="NIG82" s="26"/>
      <c r="NIH82" s="26"/>
      <c r="NII82" s="26"/>
      <c r="NIJ82" s="26"/>
      <c r="NIK82" s="26"/>
      <c r="NIL82" s="26"/>
      <c r="NIM82" s="26"/>
      <c r="NIN82" s="26"/>
      <c r="NIO82" s="26"/>
      <c r="NIP82" s="26"/>
      <c r="NIQ82" s="26"/>
      <c r="NIR82" s="26"/>
      <c r="NIS82" s="26"/>
      <c r="NIT82" s="26"/>
      <c r="NIU82" s="26"/>
      <c r="NIV82" s="26"/>
      <c r="NIW82" s="26"/>
      <c r="NIX82" s="26"/>
      <c r="NIY82" s="26"/>
      <c r="NIZ82" s="26"/>
      <c r="NJA82" s="26"/>
      <c r="NJB82" s="26"/>
      <c r="NJC82" s="26"/>
      <c r="NJD82" s="26"/>
      <c r="NJE82" s="26"/>
      <c r="NJF82" s="26"/>
      <c r="NJG82" s="26"/>
      <c r="NJH82" s="26"/>
      <c r="NJI82" s="26"/>
      <c r="NJJ82" s="26"/>
      <c r="NJK82" s="26"/>
      <c r="NJL82" s="26"/>
      <c r="NJM82" s="26"/>
      <c r="NJN82" s="26"/>
      <c r="NJO82" s="26"/>
      <c r="NJP82" s="26"/>
      <c r="NJQ82" s="26"/>
      <c r="NJR82" s="26"/>
      <c r="NJS82" s="26"/>
      <c r="NJT82" s="26"/>
      <c r="NJU82" s="26"/>
      <c r="NJV82" s="26"/>
      <c r="NJW82" s="26"/>
      <c r="NJX82" s="26"/>
      <c r="NJY82" s="26"/>
      <c r="NJZ82" s="26"/>
      <c r="NKA82" s="26"/>
      <c r="NKB82" s="26"/>
      <c r="NKC82" s="26"/>
      <c r="NKD82" s="26"/>
      <c r="NKE82" s="26"/>
      <c r="NKF82" s="26"/>
      <c r="NKG82" s="26"/>
      <c r="NKH82" s="26"/>
      <c r="NKI82" s="26"/>
      <c r="NKJ82" s="26"/>
      <c r="NKK82" s="26"/>
      <c r="NKL82" s="26"/>
      <c r="NKM82" s="26"/>
      <c r="NKN82" s="26"/>
      <c r="NKO82" s="26"/>
      <c r="NKP82" s="26"/>
      <c r="NKQ82" s="26"/>
      <c r="NKR82" s="26"/>
      <c r="NKS82" s="26"/>
      <c r="NKT82" s="26"/>
      <c r="NKU82" s="26"/>
      <c r="NKV82" s="26"/>
      <c r="NKW82" s="26"/>
      <c r="NKX82" s="26"/>
      <c r="NKY82" s="26"/>
      <c r="NKZ82" s="26"/>
      <c r="NLA82" s="26"/>
      <c r="NLB82" s="26"/>
      <c r="NLC82" s="26"/>
      <c r="NLD82" s="26"/>
      <c r="NLE82" s="26"/>
      <c r="NLF82" s="26"/>
      <c r="NLG82" s="26"/>
      <c r="NLH82" s="26"/>
      <c r="NLI82" s="26"/>
      <c r="NLJ82" s="26"/>
      <c r="NLK82" s="26"/>
      <c r="NLL82" s="26"/>
      <c r="NLM82" s="26"/>
      <c r="NLN82" s="26"/>
      <c r="NLO82" s="26"/>
      <c r="NLP82" s="26"/>
      <c r="NLQ82" s="26"/>
      <c r="NLR82" s="26"/>
      <c r="NLS82" s="26"/>
      <c r="NLT82" s="26"/>
      <c r="NLU82" s="26"/>
      <c r="NLV82" s="26"/>
      <c r="NLW82" s="26"/>
      <c r="NLX82" s="26"/>
      <c r="NLY82" s="26"/>
      <c r="NLZ82" s="26"/>
      <c r="NMA82" s="26"/>
      <c r="NMB82" s="26"/>
      <c r="NMC82" s="26"/>
      <c r="NMD82" s="26"/>
      <c r="NME82" s="26"/>
      <c r="NMF82" s="26"/>
      <c r="NMG82" s="26"/>
      <c r="NMH82" s="26"/>
      <c r="NMI82" s="26"/>
      <c r="NMJ82" s="26"/>
      <c r="NMK82" s="26"/>
      <c r="NML82" s="26"/>
      <c r="NMM82" s="26"/>
      <c r="NMN82" s="26"/>
      <c r="NMO82" s="26"/>
      <c r="NMP82" s="26"/>
      <c r="NMQ82" s="26"/>
      <c r="NMR82" s="26"/>
      <c r="NMS82" s="26"/>
      <c r="NMT82" s="26"/>
      <c r="NMU82" s="26"/>
      <c r="NMV82" s="26"/>
      <c r="NMW82" s="26"/>
      <c r="NMX82" s="26"/>
      <c r="NMY82" s="26"/>
      <c r="NMZ82" s="26"/>
      <c r="NNA82" s="26"/>
      <c r="NNB82" s="26"/>
      <c r="NNC82" s="26"/>
      <c r="NND82" s="26"/>
      <c r="NNE82" s="26"/>
      <c r="NNF82" s="26"/>
      <c r="NNG82" s="26"/>
      <c r="NNH82" s="26"/>
      <c r="NNI82" s="26"/>
      <c r="NNJ82" s="26"/>
      <c r="NNK82" s="26"/>
      <c r="NNL82" s="26"/>
      <c r="NNM82" s="26"/>
      <c r="NNN82" s="26"/>
      <c r="NNO82" s="26"/>
      <c r="NNP82" s="26"/>
      <c r="NNQ82" s="26"/>
      <c r="NNR82" s="26"/>
      <c r="NNS82" s="26"/>
      <c r="NNT82" s="26"/>
      <c r="NNU82" s="26"/>
      <c r="NNV82" s="26"/>
      <c r="NNW82" s="26"/>
      <c r="NNX82" s="26"/>
      <c r="NNY82" s="26"/>
      <c r="NNZ82" s="26"/>
      <c r="NOA82" s="26"/>
      <c r="NOB82" s="26"/>
      <c r="NOC82" s="26"/>
      <c r="NOD82" s="26"/>
      <c r="NOE82" s="26"/>
      <c r="NOF82" s="26"/>
      <c r="NOG82" s="26"/>
      <c r="NOH82" s="26"/>
      <c r="NOI82" s="26"/>
      <c r="NOJ82" s="26"/>
      <c r="NOK82" s="26"/>
      <c r="NOL82" s="26"/>
      <c r="NOM82" s="26"/>
      <c r="NON82" s="26"/>
      <c r="NOO82" s="26"/>
      <c r="NOP82" s="26"/>
      <c r="NOQ82" s="26"/>
      <c r="NOR82" s="26"/>
      <c r="NOS82" s="26"/>
      <c r="NOT82" s="26"/>
      <c r="NOU82" s="26"/>
      <c r="NOV82" s="26"/>
      <c r="NOW82" s="26"/>
      <c r="NOX82" s="26"/>
      <c r="NOY82" s="26"/>
      <c r="NOZ82" s="26"/>
      <c r="NPA82" s="26"/>
      <c r="NPB82" s="26"/>
      <c r="NPC82" s="26"/>
      <c r="NPD82" s="26"/>
      <c r="NPE82" s="26"/>
      <c r="NPF82" s="26"/>
      <c r="NPG82" s="26"/>
      <c r="NPH82" s="26"/>
      <c r="NPI82" s="26"/>
      <c r="NPJ82" s="26"/>
      <c r="NPK82" s="26"/>
      <c r="NPL82" s="26"/>
      <c r="NPM82" s="26"/>
      <c r="NPN82" s="26"/>
      <c r="NPO82" s="26"/>
      <c r="NPP82" s="26"/>
      <c r="NPQ82" s="26"/>
      <c r="NPR82" s="26"/>
      <c r="NPS82" s="26"/>
      <c r="NPT82" s="26"/>
      <c r="NPU82" s="26"/>
      <c r="NPV82" s="26"/>
      <c r="NPW82" s="26"/>
      <c r="NPX82" s="26"/>
      <c r="NPY82" s="26"/>
      <c r="NPZ82" s="26"/>
      <c r="NQA82" s="26"/>
      <c r="NQB82" s="26"/>
      <c r="NQC82" s="26"/>
      <c r="NQD82" s="26"/>
      <c r="NQE82" s="26"/>
      <c r="NQF82" s="26"/>
      <c r="NQG82" s="26"/>
      <c r="NQH82" s="26"/>
      <c r="NQI82" s="26"/>
      <c r="NQJ82" s="26"/>
      <c r="NQK82" s="26"/>
      <c r="NQL82" s="26"/>
      <c r="NQM82" s="26"/>
      <c r="NQN82" s="26"/>
      <c r="NQO82" s="26"/>
      <c r="NQP82" s="26"/>
      <c r="NQQ82" s="26"/>
      <c r="NQR82" s="26"/>
      <c r="NQS82" s="26"/>
      <c r="NQT82" s="26"/>
      <c r="NQU82" s="26"/>
      <c r="NQV82" s="26"/>
      <c r="NQW82" s="26"/>
      <c r="NQX82" s="26"/>
      <c r="NQY82" s="26"/>
      <c r="NQZ82" s="26"/>
      <c r="NRA82" s="26"/>
      <c r="NRB82" s="26"/>
      <c r="NRC82" s="26"/>
      <c r="NRD82" s="26"/>
      <c r="NRE82" s="26"/>
      <c r="NRF82" s="26"/>
      <c r="NRG82" s="26"/>
      <c r="NRH82" s="26"/>
      <c r="NRI82" s="26"/>
      <c r="NRJ82" s="26"/>
      <c r="NRK82" s="26"/>
      <c r="NRL82" s="26"/>
      <c r="NRM82" s="26"/>
      <c r="NRN82" s="26"/>
      <c r="NRO82" s="26"/>
      <c r="NRP82" s="26"/>
      <c r="NRQ82" s="26"/>
      <c r="NRR82" s="26"/>
      <c r="NRS82" s="26"/>
      <c r="NRT82" s="26"/>
      <c r="NRU82" s="26"/>
      <c r="NRV82" s="26"/>
      <c r="NRW82" s="26"/>
      <c r="NRX82" s="26"/>
      <c r="NRY82" s="26"/>
      <c r="NRZ82" s="26"/>
      <c r="NSA82" s="26"/>
      <c r="NSB82" s="26"/>
      <c r="NSC82" s="26"/>
      <c r="NSD82" s="26"/>
      <c r="NSE82" s="26"/>
      <c r="NSF82" s="26"/>
      <c r="NSG82" s="26"/>
      <c r="NSH82" s="26"/>
      <c r="NSI82" s="26"/>
      <c r="NSJ82" s="26"/>
      <c r="NSK82" s="26"/>
      <c r="NSL82" s="26"/>
      <c r="NSM82" s="26"/>
      <c r="NSN82" s="26"/>
      <c r="NSO82" s="26"/>
      <c r="NSP82" s="26"/>
      <c r="NSQ82" s="26"/>
      <c r="NSR82" s="26"/>
      <c r="NSS82" s="26"/>
      <c r="NST82" s="26"/>
      <c r="NSU82" s="26"/>
      <c r="NSV82" s="26"/>
      <c r="NSW82" s="26"/>
      <c r="NSX82" s="26"/>
      <c r="NSY82" s="26"/>
      <c r="NSZ82" s="26"/>
      <c r="NTA82" s="26"/>
      <c r="NTB82" s="26"/>
      <c r="NTC82" s="26"/>
      <c r="NTD82" s="26"/>
      <c r="NTE82" s="26"/>
      <c r="NTF82" s="26"/>
      <c r="NTG82" s="26"/>
      <c r="NTH82" s="26"/>
      <c r="NTI82" s="26"/>
      <c r="NTJ82" s="26"/>
      <c r="NTK82" s="26"/>
      <c r="NTL82" s="26"/>
      <c r="NTM82" s="26"/>
      <c r="NTN82" s="26"/>
      <c r="NTO82" s="26"/>
      <c r="NTP82" s="26"/>
      <c r="NTQ82" s="26"/>
      <c r="NTR82" s="26"/>
      <c r="NTS82" s="26"/>
      <c r="NTT82" s="26"/>
      <c r="NTU82" s="26"/>
      <c r="NTV82" s="26"/>
      <c r="NTW82" s="26"/>
      <c r="NTX82" s="26"/>
      <c r="NTY82" s="26"/>
      <c r="NTZ82" s="26"/>
      <c r="NUA82" s="26"/>
      <c r="NUB82" s="26"/>
      <c r="NUC82" s="26"/>
      <c r="NUD82" s="26"/>
      <c r="NUE82" s="26"/>
      <c r="NUF82" s="26"/>
      <c r="NUG82" s="26"/>
      <c r="NUH82" s="26"/>
      <c r="NUI82" s="26"/>
      <c r="NUJ82" s="26"/>
      <c r="NUK82" s="26"/>
      <c r="NUL82" s="26"/>
      <c r="NUM82" s="26"/>
      <c r="NUN82" s="26"/>
      <c r="NUO82" s="26"/>
      <c r="NUP82" s="26"/>
      <c r="NUQ82" s="26"/>
      <c r="NUR82" s="26"/>
      <c r="NUS82" s="26"/>
      <c r="NUT82" s="26"/>
      <c r="NUU82" s="26"/>
      <c r="NUV82" s="26"/>
      <c r="NUW82" s="26"/>
      <c r="NUX82" s="26"/>
      <c r="NUY82" s="26"/>
      <c r="NUZ82" s="26"/>
      <c r="NVA82" s="26"/>
      <c r="NVB82" s="26"/>
      <c r="NVC82" s="26"/>
      <c r="NVD82" s="26"/>
      <c r="NVE82" s="26"/>
      <c r="NVF82" s="26"/>
      <c r="NVG82" s="26"/>
      <c r="NVH82" s="26"/>
      <c r="NVI82" s="26"/>
      <c r="NVJ82" s="26"/>
      <c r="NVK82" s="26"/>
      <c r="NVL82" s="26"/>
      <c r="NVM82" s="26"/>
      <c r="NVN82" s="26"/>
      <c r="NVO82" s="26"/>
      <c r="NVP82" s="26"/>
      <c r="NVQ82" s="26"/>
      <c r="NVR82" s="26"/>
      <c r="NVS82" s="26"/>
      <c r="NVT82" s="26"/>
      <c r="NVU82" s="26"/>
      <c r="NVV82" s="26"/>
      <c r="NVW82" s="26"/>
      <c r="NVX82" s="26"/>
      <c r="NVY82" s="26"/>
      <c r="NVZ82" s="26"/>
      <c r="NWA82" s="26"/>
      <c r="NWB82" s="26"/>
      <c r="NWC82" s="26"/>
      <c r="NWD82" s="26"/>
      <c r="NWE82" s="26"/>
      <c r="NWF82" s="26"/>
      <c r="NWG82" s="26"/>
      <c r="NWH82" s="26"/>
      <c r="NWI82" s="26"/>
      <c r="NWJ82" s="26"/>
      <c r="NWK82" s="26"/>
      <c r="NWL82" s="26"/>
      <c r="NWM82" s="26"/>
      <c r="NWN82" s="26"/>
      <c r="NWO82" s="26"/>
      <c r="NWP82" s="26"/>
      <c r="NWQ82" s="26"/>
      <c r="NWR82" s="26"/>
      <c r="NWS82" s="26"/>
      <c r="NWT82" s="26"/>
      <c r="NWU82" s="26"/>
      <c r="NWV82" s="26"/>
      <c r="NWW82" s="26"/>
      <c r="NWX82" s="26"/>
      <c r="NWY82" s="26"/>
      <c r="NWZ82" s="26"/>
      <c r="NXA82" s="26"/>
      <c r="NXB82" s="26"/>
      <c r="NXC82" s="26"/>
      <c r="NXD82" s="26"/>
      <c r="NXE82" s="26"/>
      <c r="NXF82" s="26"/>
      <c r="NXG82" s="26"/>
      <c r="NXH82" s="26"/>
      <c r="NXI82" s="26"/>
      <c r="NXJ82" s="26"/>
      <c r="NXK82" s="26"/>
      <c r="NXL82" s="26"/>
      <c r="NXM82" s="26"/>
      <c r="NXN82" s="26"/>
      <c r="NXO82" s="26"/>
      <c r="NXP82" s="26"/>
      <c r="NXQ82" s="26"/>
      <c r="NXR82" s="26"/>
      <c r="NXS82" s="26"/>
      <c r="NXT82" s="26"/>
      <c r="NXU82" s="26"/>
      <c r="NXV82" s="26"/>
      <c r="NXW82" s="26"/>
      <c r="NXX82" s="26"/>
      <c r="NXY82" s="26"/>
      <c r="NXZ82" s="26"/>
      <c r="NYA82" s="26"/>
      <c r="NYB82" s="26"/>
      <c r="NYC82" s="26"/>
      <c r="NYD82" s="26"/>
      <c r="NYE82" s="26"/>
      <c r="NYF82" s="26"/>
      <c r="NYG82" s="26"/>
      <c r="NYH82" s="26"/>
      <c r="NYI82" s="26"/>
      <c r="NYJ82" s="26"/>
      <c r="NYK82" s="26"/>
      <c r="NYL82" s="26"/>
      <c r="NYM82" s="26"/>
      <c r="NYN82" s="26"/>
      <c r="NYO82" s="26"/>
      <c r="NYP82" s="26"/>
      <c r="NYQ82" s="26"/>
      <c r="NYR82" s="26"/>
      <c r="NYS82" s="26"/>
      <c r="NYT82" s="26"/>
      <c r="NYU82" s="26"/>
      <c r="NYV82" s="26"/>
      <c r="NYW82" s="26"/>
      <c r="NYX82" s="26"/>
      <c r="NYY82" s="26"/>
      <c r="NYZ82" s="26"/>
      <c r="NZA82" s="26"/>
      <c r="NZB82" s="26"/>
      <c r="NZC82" s="26"/>
      <c r="NZD82" s="26"/>
      <c r="NZE82" s="26"/>
      <c r="NZF82" s="26"/>
      <c r="NZG82" s="26"/>
      <c r="NZH82" s="26"/>
      <c r="NZI82" s="26"/>
      <c r="NZJ82" s="26"/>
      <c r="NZK82" s="26"/>
      <c r="NZL82" s="26"/>
      <c r="NZM82" s="26"/>
      <c r="NZN82" s="26"/>
      <c r="NZO82" s="26"/>
      <c r="NZP82" s="26"/>
      <c r="NZQ82" s="26"/>
      <c r="NZR82" s="26"/>
      <c r="NZS82" s="26"/>
      <c r="NZT82" s="26"/>
      <c r="NZU82" s="26"/>
      <c r="NZV82" s="26"/>
      <c r="NZW82" s="26"/>
      <c r="NZX82" s="26"/>
      <c r="NZY82" s="26"/>
      <c r="NZZ82" s="26"/>
      <c r="OAA82" s="26"/>
      <c r="OAB82" s="26"/>
      <c r="OAC82" s="26"/>
      <c r="OAD82" s="26"/>
      <c r="OAE82" s="26"/>
      <c r="OAF82" s="26"/>
      <c r="OAG82" s="26"/>
      <c r="OAH82" s="26"/>
      <c r="OAI82" s="26"/>
      <c r="OAJ82" s="26"/>
      <c r="OAK82" s="26"/>
      <c r="OAL82" s="26"/>
      <c r="OAM82" s="26"/>
      <c r="OAN82" s="26"/>
      <c r="OAO82" s="26"/>
      <c r="OAP82" s="26"/>
      <c r="OAQ82" s="26"/>
      <c r="OAR82" s="26"/>
      <c r="OAS82" s="26"/>
      <c r="OAT82" s="26"/>
      <c r="OAU82" s="26"/>
      <c r="OAV82" s="26"/>
      <c r="OAW82" s="26"/>
      <c r="OAX82" s="26"/>
      <c r="OAY82" s="26"/>
      <c r="OAZ82" s="26"/>
      <c r="OBA82" s="26"/>
      <c r="OBB82" s="26"/>
      <c r="OBC82" s="26"/>
      <c r="OBD82" s="26"/>
      <c r="OBE82" s="26"/>
      <c r="OBF82" s="26"/>
      <c r="OBG82" s="26"/>
      <c r="OBH82" s="26"/>
      <c r="OBI82" s="26"/>
      <c r="OBJ82" s="26"/>
      <c r="OBK82" s="26"/>
      <c r="OBL82" s="26"/>
      <c r="OBM82" s="26"/>
      <c r="OBN82" s="26"/>
      <c r="OBO82" s="26"/>
      <c r="OBP82" s="26"/>
      <c r="OBQ82" s="26"/>
      <c r="OBR82" s="26"/>
      <c r="OBS82" s="26"/>
      <c r="OBT82" s="26"/>
      <c r="OBU82" s="26"/>
      <c r="OBV82" s="26"/>
      <c r="OBW82" s="26"/>
      <c r="OBX82" s="26"/>
      <c r="OBY82" s="26"/>
      <c r="OBZ82" s="26"/>
      <c r="OCA82" s="26"/>
      <c r="OCB82" s="26"/>
      <c r="OCC82" s="26"/>
      <c r="OCD82" s="26"/>
      <c r="OCE82" s="26"/>
      <c r="OCF82" s="26"/>
      <c r="OCG82" s="26"/>
      <c r="OCH82" s="26"/>
      <c r="OCI82" s="26"/>
      <c r="OCJ82" s="26"/>
      <c r="OCK82" s="26"/>
      <c r="OCL82" s="26"/>
      <c r="OCM82" s="26"/>
      <c r="OCN82" s="26"/>
      <c r="OCO82" s="26"/>
      <c r="OCP82" s="26"/>
      <c r="OCQ82" s="26"/>
      <c r="OCR82" s="26"/>
      <c r="OCS82" s="26"/>
      <c r="OCT82" s="26"/>
      <c r="OCU82" s="26"/>
      <c r="OCV82" s="26"/>
      <c r="OCW82" s="26"/>
      <c r="OCX82" s="26"/>
      <c r="OCY82" s="26"/>
      <c r="OCZ82" s="26"/>
      <c r="ODA82" s="26"/>
      <c r="ODB82" s="26"/>
      <c r="ODC82" s="26"/>
      <c r="ODD82" s="26"/>
      <c r="ODE82" s="26"/>
      <c r="ODF82" s="26"/>
      <c r="ODG82" s="26"/>
      <c r="ODH82" s="26"/>
      <c r="ODI82" s="26"/>
      <c r="ODJ82" s="26"/>
      <c r="ODK82" s="26"/>
      <c r="ODL82" s="26"/>
      <c r="ODM82" s="26"/>
      <c r="ODN82" s="26"/>
      <c r="ODO82" s="26"/>
      <c r="ODP82" s="26"/>
      <c r="ODQ82" s="26"/>
      <c r="ODR82" s="26"/>
      <c r="ODS82" s="26"/>
      <c r="ODT82" s="26"/>
      <c r="ODU82" s="26"/>
      <c r="ODV82" s="26"/>
      <c r="ODW82" s="26"/>
      <c r="ODX82" s="26"/>
      <c r="ODY82" s="26"/>
      <c r="ODZ82" s="26"/>
      <c r="OEA82" s="26"/>
      <c r="OEB82" s="26"/>
      <c r="OEC82" s="26"/>
      <c r="OED82" s="26"/>
      <c r="OEE82" s="26"/>
      <c r="OEF82" s="26"/>
      <c r="OEG82" s="26"/>
      <c r="OEH82" s="26"/>
      <c r="OEI82" s="26"/>
      <c r="OEJ82" s="26"/>
      <c r="OEK82" s="26"/>
      <c r="OEL82" s="26"/>
      <c r="OEM82" s="26"/>
      <c r="OEN82" s="26"/>
      <c r="OEO82" s="26"/>
      <c r="OEP82" s="26"/>
      <c r="OEQ82" s="26"/>
      <c r="OER82" s="26"/>
      <c r="OES82" s="26"/>
      <c r="OET82" s="26"/>
      <c r="OEU82" s="26"/>
      <c r="OEV82" s="26"/>
      <c r="OEW82" s="26"/>
      <c r="OEX82" s="26"/>
      <c r="OEY82" s="26"/>
      <c r="OEZ82" s="26"/>
      <c r="OFA82" s="26"/>
      <c r="OFB82" s="26"/>
      <c r="OFC82" s="26"/>
      <c r="OFD82" s="26"/>
      <c r="OFE82" s="26"/>
      <c r="OFF82" s="26"/>
      <c r="OFG82" s="26"/>
      <c r="OFH82" s="26"/>
      <c r="OFI82" s="26"/>
      <c r="OFJ82" s="26"/>
      <c r="OFK82" s="26"/>
      <c r="OFL82" s="26"/>
      <c r="OFM82" s="26"/>
      <c r="OFN82" s="26"/>
      <c r="OFO82" s="26"/>
      <c r="OFP82" s="26"/>
      <c r="OFQ82" s="26"/>
      <c r="OFR82" s="26"/>
      <c r="OFS82" s="26"/>
      <c r="OFT82" s="26"/>
      <c r="OFU82" s="26"/>
      <c r="OFV82" s="26"/>
      <c r="OFW82" s="26"/>
      <c r="OFX82" s="26"/>
      <c r="OFY82" s="26"/>
      <c r="OFZ82" s="26"/>
      <c r="OGA82" s="26"/>
      <c r="OGB82" s="26"/>
      <c r="OGC82" s="26"/>
      <c r="OGD82" s="26"/>
      <c r="OGE82" s="26"/>
      <c r="OGF82" s="26"/>
      <c r="OGG82" s="26"/>
      <c r="OGH82" s="26"/>
      <c r="OGI82" s="26"/>
      <c r="OGJ82" s="26"/>
      <c r="OGK82" s="26"/>
      <c r="OGL82" s="26"/>
      <c r="OGM82" s="26"/>
      <c r="OGN82" s="26"/>
      <c r="OGO82" s="26"/>
      <c r="OGP82" s="26"/>
      <c r="OGQ82" s="26"/>
      <c r="OGR82" s="26"/>
      <c r="OGS82" s="26"/>
      <c r="OGT82" s="26"/>
      <c r="OGU82" s="26"/>
      <c r="OGV82" s="26"/>
      <c r="OGW82" s="26"/>
      <c r="OGX82" s="26"/>
      <c r="OGY82" s="26"/>
      <c r="OGZ82" s="26"/>
      <c r="OHA82" s="26"/>
      <c r="OHB82" s="26"/>
      <c r="OHC82" s="26"/>
      <c r="OHD82" s="26"/>
      <c r="OHE82" s="26"/>
      <c r="OHF82" s="26"/>
      <c r="OHG82" s="26"/>
      <c r="OHH82" s="26"/>
      <c r="OHI82" s="26"/>
      <c r="OHJ82" s="26"/>
      <c r="OHK82" s="26"/>
      <c r="OHL82" s="26"/>
      <c r="OHM82" s="26"/>
      <c r="OHN82" s="26"/>
      <c r="OHO82" s="26"/>
      <c r="OHP82" s="26"/>
      <c r="OHQ82" s="26"/>
      <c r="OHR82" s="26"/>
      <c r="OHS82" s="26"/>
      <c r="OHT82" s="26"/>
      <c r="OHU82" s="26"/>
      <c r="OHV82" s="26"/>
      <c r="OHW82" s="26"/>
      <c r="OHX82" s="26"/>
      <c r="OHY82" s="26"/>
      <c r="OHZ82" s="26"/>
      <c r="OIA82" s="26"/>
      <c r="OIB82" s="26"/>
      <c r="OIC82" s="26"/>
      <c r="OID82" s="26"/>
      <c r="OIE82" s="26"/>
      <c r="OIF82" s="26"/>
      <c r="OIG82" s="26"/>
      <c r="OIH82" s="26"/>
      <c r="OII82" s="26"/>
      <c r="OIJ82" s="26"/>
      <c r="OIK82" s="26"/>
      <c r="OIL82" s="26"/>
      <c r="OIM82" s="26"/>
      <c r="OIN82" s="26"/>
      <c r="OIO82" s="26"/>
      <c r="OIP82" s="26"/>
      <c r="OIQ82" s="26"/>
      <c r="OIR82" s="26"/>
      <c r="OIS82" s="26"/>
      <c r="OIT82" s="26"/>
      <c r="OIU82" s="26"/>
      <c r="OIV82" s="26"/>
      <c r="OIW82" s="26"/>
      <c r="OIX82" s="26"/>
      <c r="OIY82" s="26"/>
      <c r="OIZ82" s="26"/>
      <c r="OJA82" s="26"/>
      <c r="OJB82" s="26"/>
      <c r="OJC82" s="26"/>
      <c r="OJD82" s="26"/>
      <c r="OJE82" s="26"/>
      <c r="OJF82" s="26"/>
      <c r="OJG82" s="26"/>
      <c r="OJH82" s="26"/>
      <c r="OJI82" s="26"/>
      <c r="OJJ82" s="26"/>
      <c r="OJK82" s="26"/>
      <c r="OJL82" s="26"/>
      <c r="OJM82" s="26"/>
      <c r="OJN82" s="26"/>
      <c r="OJO82" s="26"/>
      <c r="OJP82" s="26"/>
      <c r="OJQ82" s="26"/>
      <c r="OJR82" s="26"/>
      <c r="OJS82" s="26"/>
      <c r="OJT82" s="26"/>
      <c r="OJU82" s="26"/>
      <c r="OJV82" s="26"/>
      <c r="OJW82" s="26"/>
      <c r="OJX82" s="26"/>
      <c r="OJY82" s="26"/>
      <c r="OJZ82" s="26"/>
      <c r="OKA82" s="26"/>
      <c r="OKB82" s="26"/>
      <c r="OKC82" s="26"/>
      <c r="OKD82" s="26"/>
      <c r="OKE82" s="26"/>
      <c r="OKF82" s="26"/>
      <c r="OKG82" s="26"/>
      <c r="OKH82" s="26"/>
      <c r="OKI82" s="26"/>
      <c r="OKJ82" s="26"/>
      <c r="OKK82" s="26"/>
      <c r="OKL82" s="26"/>
      <c r="OKM82" s="26"/>
      <c r="OKN82" s="26"/>
      <c r="OKO82" s="26"/>
      <c r="OKP82" s="26"/>
      <c r="OKQ82" s="26"/>
      <c r="OKR82" s="26"/>
      <c r="OKS82" s="26"/>
      <c r="OKT82" s="26"/>
      <c r="OKU82" s="26"/>
      <c r="OKV82" s="26"/>
      <c r="OKW82" s="26"/>
      <c r="OKX82" s="26"/>
      <c r="OKY82" s="26"/>
      <c r="OKZ82" s="26"/>
      <c r="OLA82" s="26"/>
      <c r="OLB82" s="26"/>
      <c r="OLC82" s="26"/>
      <c r="OLD82" s="26"/>
      <c r="OLE82" s="26"/>
      <c r="OLF82" s="26"/>
      <c r="OLG82" s="26"/>
      <c r="OLH82" s="26"/>
      <c r="OLI82" s="26"/>
      <c r="OLJ82" s="26"/>
      <c r="OLK82" s="26"/>
      <c r="OLL82" s="26"/>
      <c r="OLM82" s="26"/>
      <c r="OLN82" s="26"/>
      <c r="OLO82" s="26"/>
      <c r="OLP82" s="26"/>
      <c r="OLQ82" s="26"/>
      <c r="OLR82" s="26"/>
      <c r="OLS82" s="26"/>
      <c r="OLT82" s="26"/>
      <c r="OLU82" s="26"/>
      <c r="OLV82" s="26"/>
      <c r="OLW82" s="26"/>
      <c r="OLX82" s="26"/>
      <c r="OLY82" s="26"/>
      <c r="OLZ82" s="26"/>
      <c r="OMA82" s="26"/>
      <c r="OMB82" s="26"/>
      <c r="OMC82" s="26"/>
      <c r="OMD82" s="26"/>
      <c r="OME82" s="26"/>
      <c r="OMF82" s="26"/>
      <c r="OMG82" s="26"/>
      <c r="OMH82" s="26"/>
      <c r="OMI82" s="26"/>
      <c r="OMJ82" s="26"/>
      <c r="OMK82" s="26"/>
      <c r="OML82" s="26"/>
      <c r="OMM82" s="26"/>
      <c r="OMN82" s="26"/>
      <c r="OMO82" s="26"/>
      <c r="OMP82" s="26"/>
      <c r="OMQ82" s="26"/>
      <c r="OMR82" s="26"/>
      <c r="OMS82" s="26"/>
      <c r="OMT82" s="26"/>
      <c r="OMU82" s="26"/>
      <c r="OMV82" s="26"/>
      <c r="OMW82" s="26"/>
      <c r="OMX82" s="26"/>
      <c r="OMY82" s="26"/>
      <c r="OMZ82" s="26"/>
      <c r="ONA82" s="26"/>
      <c r="ONB82" s="26"/>
      <c r="ONC82" s="26"/>
      <c r="OND82" s="26"/>
      <c r="ONE82" s="26"/>
      <c r="ONF82" s="26"/>
      <c r="ONG82" s="26"/>
      <c r="ONH82" s="26"/>
      <c r="ONI82" s="26"/>
      <c r="ONJ82" s="26"/>
      <c r="ONK82" s="26"/>
      <c r="ONL82" s="26"/>
      <c r="ONM82" s="26"/>
      <c r="ONN82" s="26"/>
      <c r="ONO82" s="26"/>
      <c r="ONP82" s="26"/>
      <c r="ONQ82" s="26"/>
      <c r="ONR82" s="26"/>
      <c r="ONS82" s="26"/>
      <c r="ONT82" s="26"/>
      <c r="ONU82" s="26"/>
      <c r="ONV82" s="26"/>
      <c r="ONW82" s="26"/>
      <c r="ONX82" s="26"/>
      <c r="ONY82" s="26"/>
      <c r="ONZ82" s="26"/>
      <c r="OOA82" s="26"/>
      <c r="OOB82" s="26"/>
      <c r="OOC82" s="26"/>
      <c r="OOD82" s="26"/>
      <c r="OOE82" s="26"/>
      <c r="OOF82" s="26"/>
      <c r="OOG82" s="26"/>
      <c r="OOH82" s="26"/>
      <c r="OOI82" s="26"/>
      <c r="OOJ82" s="26"/>
      <c r="OOK82" s="26"/>
      <c r="OOL82" s="26"/>
      <c r="OOM82" s="26"/>
      <c r="OON82" s="26"/>
      <c r="OOO82" s="26"/>
      <c r="OOP82" s="26"/>
      <c r="OOQ82" s="26"/>
      <c r="OOR82" s="26"/>
      <c r="OOS82" s="26"/>
      <c r="OOT82" s="26"/>
      <c r="OOU82" s="26"/>
      <c r="OOV82" s="26"/>
      <c r="OOW82" s="26"/>
      <c r="OOX82" s="26"/>
      <c r="OOY82" s="26"/>
      <c r="OOZ82" s="26"/>
      <c r="OPA82" s="26"/>
      <c r="OPB82" s="26"/>
      <c r="OPC82" s="26"/>
      <c r="OPD82" s="26"/>
      <c r="OPE82" s="26"/>
      <c r="OPF82" s="26"/>
      <c r="OPG82" s="26"/>
      <c r="OPH82" s="26"/>
      <c r="OPI82" s="26"/>
      <c r="OPJ82" s="26"/>
      <c r="OPK82" s="26"/>
      <c r="OPL82" s="26"/>
      <c r="OPM82" s="26"/>
      <c r="OPN82" s="26"/>
      <c r="OPO82" s="26"/>
      <c r="OPP82" s="26"/>
      <c r="OPQ82" s="26"/>
      <c r="OPR82" s="26"/>
      <c r="OPS82" s="26"/>
      <c r="OPT82" s="26"/>
      <c r="OPU82" s="26"/>
      <c r="OPV82" s="26"/>
      <c r="OPW82" s="26"/>
      <c r="OPX82" s="26"/>
      <c r="OPY82" s="26"/>
      <c r="OPZ82" s="26"/>
      <c r="OQA82" s="26"/>
      <c r="OQB82" s="26"/>
      <c r="OQC82" s="26"/>
      <c r="OQD82" s="26"/>
      <c r="OQE82" s="26"/>
      <c r="OQF82" s="26"/>
      <c r="OQG82" s="26"/>
      <c r="OQH82" s="26"/>
      <c r="OQI82" s="26"/>
      <c r="OQJ82" s="26"/>
      <c r="OQK82" s="26"/>
      <c r="OQL82" s="26"/>
      <c r="OQM82" s="26"/>
      <c r="OQN82" s="26"/>
      <c r="OQO82" s="26"/>
      <c r="OQP82" s="26"/>
      <c r="OQQ82" s="26"/>
      <c r="OQR82" s="26"/>
      <c r="OQS82" s="26"/>
      <c r="OQT82" s="26"/>
      <c r="OQU82" s="26"/>
      <c r="OQV82" s="26"/>
      <c r="OQW82" s="26"/>
      <c r="OQX82" s="26"/>
      <c r="OQY82" s="26"/>
      <c r="OQZ82" s="26"/>
      <c r="ORA82" s="26"/>
      <c r="ORB82" s="26"/>
      <c r="ORC82" s="26"/>
      <c r="ORD82" s="26"/>
      <c r="ORE82" s="26"/>
      <c r="ORF82" s="26"/>
      <c r="ORG82" s="26"/>
      <c r="ORH82" s="26"/>
      <c r="ORI82" s="26"/>
      <c r="ORJ82" s="26"/>
      <c r="ORK82" s="26"/>
      <c r="ORL82" s="26"/>
      <c r="ORM82" s="26"/>
      <c r="ORN82" s="26"/>
      <c r="ORO82" s="26"/>
      <c r="ORP82" s="26"/>
      <c r="ORQ82" s="26"/>
      <c r="ORR82" s="26"/>
      <c r="ORS82" s="26"/>
      <c r="ORT82" s="26"/>
      <c r="ORU82" s="26"/>
      <c r="ORV82" s="26"/>
      <c r="ORW82" s="26"/>
      <c r="ORX82" s="26"/>
      <c r="ORY82" s="26"/>
      <c r="ORZ82" s="26"/>
      <c r="OSA82" s="26"/>
      <c r="OSB82" s="26"/>
      <c r="OSC82" s="26"/>
      <c r="OSD82" s="26"/>
      <c r="OSE82" s="26"/>
      <c r="OSF82" s="26"/>
      <c r="OSG82" s="26"/>
      <c r="OSH82" s="26"/>
      <c r="OSI82" s="26"/>
      <c r="OSJ82" s="26"/>
      <c r="OSK82" s="26"/>
      <c r="OSL82" s="26"/>
      <c r="OSM82" s="26"/>
      <c r="OSN82" s="26"/>
      <c r="OSO82" s="26"/>
      <c r="OSP82" s="26"/>
      <c r="OSQ82" s="26"/>
      <c r="OSR82" s="26"/>
      <c r="OSS82" s="26"/>
      <c r="OST82" s="26"/>
      <c r="OSU82" s="26"/>
      <c r="OSV82" s="26"/>
      <c r="OSW82" s="26"/>
      <c r="OSX82" s="26"/>
      <c r="OSY82" s="26"/>
      <c r="OSZ82" s="26"/>
      <c r="OTA82" s="26"/>
      <c r="OTB82" s="26"/>
      <c r="OTC82" s="26"/>
      <c r="OTD82" s="26"/>
      <c r="OTE82" s="26"/>
      <c r="OTF82" s="26"/>
      <c r="OTG82" s="26"/>
      <c r="OTH82" s="26"/>
      <c r="OTI82" s="26"/>
      <c r="OTJ82" s="26"/>
      <c r="OTK82" s="26"/>
      <c r="OTL82" s="26"/>
      <c r="OTM82" s="26"/>
      <c r="OTN82" s="26"/>
      <c r="OTO82" s="26"/>
      <c r="OTP82" s="26"/>
      <c r="OTQ82" s="26"/>
      <c r="OTR82" s="26"/>
      <c r="OTS82" s="26"/>
      <c r="OTT82" s="26"/>
      <c r="OTU82" s="26"/>
      <c r="OTV82" s="26"/>
      <c r="OTW82" s="26"/>
      <c r="OTX82" s="26"/>
      <c r="OTY82" s="26"/>
      <c r="OTZ82" s="26"/>
      <c r="OUA82" s="26"/>
      <c r="OUB82" s="26"/>
      <c r="OUC82" s="26"/>
      <c r="OUD82" s="26"/>
      <c r="OUE82" s="26"/>
      <c r="OUF82" s="26"/>
      <c r="OUG82" s="26"/>
      <c r="OUH82" s="26"/>
      <c r="OUI82" s="26"/>
      <c r="OUJ82" s="26"/>
      <c r="OUK82" s="26"/>
      <c r="OUL82" s="26"/>
      <c r="OUM82" s="26"/>
      <c r="OUN82" s="26"/>
      <c r="OUO82" s="26"/>
      <c r="OUP82" s="26"/>
      <c r="OUQ82" s="26"/>
      <c r="OUR82" s="26"/>
      <c r="OUS82" s="26"/>
      <c r="OUT82" s="26"/>
      <c r="OUU82" s="26"/>
      <c r="OUV82" s="26"/>
      <c r="OUW82" s="26"/>
      <c r="OUX82" s="26"/>
      <c r="OUY82" s="26"/>
      <c r="OUZ82" s="26"/>
      <c r="OVA82" s="26"/>
      <c r="OVB82" s="26"/>
      <c r="OVC82" s="26"/>
      <c r="OVD82" s="26"/>
      <c r="OVE82" s="26"/>
      <c r="OVF82" s="26"/>
      <c r="OVG82" s="26"/>
      <c r="OVH82" s="26"/>
      <c r="OVI82" s="26"/>
      <c r="OVJ82" s="26"/>
      <c r="OVK82" s="26"/>
      <c r="OVL82" s="26"/>
      <c r="OVM82" s="26"/>
      <c r="OVN82" s="26"/>
      <c r="OVO82" s="26"/>
      <c r="OVP82" s="26"/>
      <c r="OVQ82" s="26"/>
      <c r="OVR82" s="26"/>
      <c r="OVS82" s="26"/>
      <c r="OVT82" s="26"/>
      <c r="OVU82" s="26"/>
      <c r="OVV82" s="26"/>
      <c r="OVW82" s="26"/>
      <c r="OVX82" s="26"/>
      <c r="OVY82" s="26"/>
      <c r="OVZ82" s="26"/>
      <c r="OWA82" s="26"/>
      <c r="OWB82" s="26"/>
      <c r="OWC82" s="26"/>
      <c r="OWD82" s="26"/>
      <c r="OWE82" s="26"/>
      <c r="OWF82" s="26"/>
      <c r="OWG82" s="26"/>
      <c r="OWH82" s="26"/>
      <c r="OWI82" s="26"/>
      <c r="OWJ82" s="26"/>
      <c r="OWK82" s="26"/>
      <c r="OWL82" s="26"/>
      <c r="OWM82" s="26"/>
      <c r="OWN82" s="26"/>
      <c r="OWO82" s="26"/>
      <c r="OWP82" s="26"/>
      <c r="OWQ82" s="26"/>
      <c r="OWR82" s="26"/>
      <c r="OWS82" s="26"/>
      <c r="OWT82" s="26"/>
      <c r="OWU82" s="26"/>
      <c r="OWV82" s="26"/>
      <c r="OWW82" s="26"/>
      <c r="OWX82" s="26"/>
      <c r="OWY82" s="26"/>
      <c r="OWZ82" s="26"/>
      <c r="OXA82" s="26"/>
      <c r="OXB82" s="26"/>
      <c r="OXC82" s="26"/>
      <c r="OXD82" s="26"/>
      <c r="OXE82" s="26"/>
      <c r="OXF82" s="26"/>
      <c r="OXG82" s="26"/>
      <c r="OXH82" s="26"/>
      <c r="OXI82" s="26"/>
      <c r="OXJ82" s="26"/>
      <c r="OXK82" s="26"/>
      <c r="OXL82" s="26"/>
      <c r="OXM82" s="26"/>
      <c r="OXN82" s="26"/>
      <c r="OXO82" s="26"/>
      <c r="OXP82" s="26"/>
      <c r="OXQ82" s="26"/>
      <c r="OXR82" s="26"/>
      <c r="OXS82" s="26"/>
      <c r="OXT82" s="26"/>
      <c r="OXU82" s="26"/>
      <c r="OXV82" s="26"/>
      <c r="OXW82" s="26"/>
      <c r="OXX82" s="26"/>
      <c r="OXY82" s="26"/>
      <c r="OXZ82" s="26"/>
      <c r="OYA82" s="26"/>
      <c r="OYB82" s="26"/>
      <c r="OYC82" s="26"/>
      <c r="OYD82" s="26"/>
      <c r="OYE82" s="26"/>
      <c r="OYF82" s="26"/>
      <c r="OYG82" s="26"/>
      <c r="OYH82" s="26"/>
      <c r="OYI82" s="26"/>
      <c r="OYJ82" s="26"/>
      <c r="OYK82" s="26"/>
      <c r="OYL82" s="26"/>
      <c r="OYM82" s="26"/>
      <c r="OYN82" s="26"/>
      <c r="OYO82" s="26"/>
      <c r="OYP82" s="26"/>
      <c r="OYQ82" s="26"/>
      <c r="OYR82" s="26"/>
      <c r="OYS82" s="26"/>
      <c r="OYT82" s="26"/>
      <c r="OYU82" s="26"/>
      <c r="OYV82" s="26"/>
      <c r="OYW82" s="26"/>
      <c r="OYX82" s="26"/>
      <c r="OYY82" s="26"/>
      <c r="OYZ82" s="26"/>
      <c r="OZA82" s="26"/>
      <c r="OZB82" s="26"/>
      <c r="OZC82" s="26"/>
      <c r="OZD82" s="26"/>
      <c r="OZE82" s="26"/>
      <c r="OZF82" s="26"/>
      <c r="OZG82" s="26"/>
      <c r="OZH82" s="26"/>
      <c r="OZI82" s="26"/>
      <c r="OZJ82" s="26"/>
      <c r="OZK82" s="26"/>
      <c r="OZL82" s="26"/>
      <c r="OZM82" s="26"/>
      <c r="OZN82" s="26"/>
      <c r="OZO82" s="26"/>
      <c r="OZP82" s="26"/>
      <c r="OZQ82" s="26"/>
      <c r="OZR82" s="26"/>
      <c r="OZS82" s="26"/>
      <c r="OZT82" s="26"/>
      <c r="OZU82" s="26"/>
      <c r="OZV82" s="26"/>
      <c r="OZW82" s="26"/>
      <c r="OZX82" s="26"/>
      <c r="OZY82" s="26"/>
      <c r="OZZ82" s="26"/>
      <c r="PAA82" s="26"/>
      <c r="PAB82" s="26"/>
      <c r="PAC82" s="26"/>
      <c r="PAD82" s="26"/>
      <c r="PAE82" s="26"/>
      <c r="PAF82" s="26"/>
      <c r="PAG82" s="26"/>
      <c r="PAH82" s="26"/>
      <c r="PAI82" s="26"/>
      <c r="PAJ82" s="26"/>
      <c r="PAK82" s="26"/>
      <c r="PAL82" s="26"/>
      <c r="PAM82" s="26"/>
      <c r="PAN82" s="26"/>
      <c r="PAO82" s="26"/>
      <c r="PAP82" s="26"/>
      <c r="PAQ82" s="26"/>
      <c r="PAR82" s="26"/>
      <c r="PAS82" s="26"/>
      <c r="PAT82" s="26"/>
      <c r="PAU82" s="26"/>
      <c r="PAV82" s="26"/>
      <c r="PAW82" s="26"/>
      <c r="PAX82" s="26"/>
      <c r="PAY82" s="26"/>
      <c r="PAZ82" s="26"/>
      <c r="PBA82" s="26"/>
      <c r="PBB82" s="26"/>
      <c r="PBC82" s="26"/>
      <c r="PBD82" s="26"/>
      <c r="PBE82" s="26"/>
      <c r="PBF82" s="26"/>
      <c r="PBG82" s="26"/>
      <c r="PBH82" s="26"/>
      <c r="PBI82" s="26"/>
      <c r="PBJ82" s="26"/>
      <c r="PBK82" s="26"/>
      <c r="PBL82" s="26"/>
      <c r="PBM82" s="26"/>
      <c r="PBN82" s="26"/>
      <c r="PBO82" s="26"/>
      <c r="PBP82" s="26"/>
      <c r="PBQ82" s="26"/>
      <c r="PBR82" s="26"/>
      <c r="PBS82" s="26"/>
      <c r="PBT82" s="26"/>
      <c r="PBU82" s="26"/>
      <c r="PBV82" s="26"/>
      <c r="PBW82" s="26"/>
      <c r="PBX82" s="26"/>
      <c r="PBY82" s="26"/>
      <c r="PBZ82" s="26"/>
      <c r="PCA82" s="26"/>
      <c r="PCB82" s="26"/>
      <c r="PCC82" s="26"/>
      <c r="PCD82" s="26"/>
      <c r="PCE82" s="26"/>
      <c r="PCF82" s="26"/>
      <c r="PCG82" s="26"/>
      <c r="PCH82" s="26"/>
      <c r="PCI82" s="26"/>
      <c r="PCJ82" s="26"/>
      <c r="PCK82" s="26"/>
      <c r="PCL82" s="26"/>
      <c r="PCM82" s="26"/>
      <c r="PCN82" s="26"/>
      <c r="PCO82" s="26"/>
      <c r="PCP82" s="26"/>
      <c r="PCQ82" s="26"/>
      <c r="PCR82" s="26"/>
      <c r="PCS82" s="26"/>
      <c r="PCT82" s="26"/>
      <c r="PCU82" s="26"/>
      <c r="PCV82" s="26"/>
      <c r="PCW82" s="26"/>
      <c r="PCX82" s="26"/>
      <c r="PCY82" s="26"/>
      <c r="PCZ82" s="26"/>
      <c r="PDA82" s="26"/>
      <c r="PDB82" s="26"/>
      <c r="PDC82" s="26"/>
      <c r="PDD82" s="26"/>
      <c r="PDE82" s="26"/>
      <c r="PDF82" s="26"/>
      <c r="PDG82" s="26"/>
      <c r="PDH82" s="26"/>
      <c r="PDI82" s="26"/>
      <c r="PDJ82" s="26"/>
      <c r="PDK82" s="26"/>
      <c r="PDL82" s="26"/>
      <c r="PDM82" s="26"/>
      <c r="PDN82" s="26"/>
      <c r="PDO82" s="26"/>
      <c r="PDP82" s="26"/>
      <c r="PDQ82" s="26"/>
      <c r="PDR82" s="26"/>
      <c r="PDS82" s="26"/>
      <c r="PDT82" s="26"/>
      <c r="PDU82" s="26"/>
      <c r="PDV82" s="26"/>
      <c r="PDW82" s="26"/>
      <c r="PDX82" s="26"/>
      <c r="PDY82" s="26"/>
      <c r="PDZ82" s="26"/>
      <c r="PEA82" s="26"/>
      <c r="PEB82" s="26"/>
      <c r="PEC82" s="26"/>
      <c r="PED82" s="26"/>
      <c r="PEE82" s="26"/>
      <c r="PEF82" s="26"/>
      <c r="PEG82" s="26"/>
      <c r="PEH82" s="26"/>
      <c r="PEI82" s="26"/>
      <c r="PEJ82" s="26"/>
      <c r="PEK82" s="26"/>
      <c r="PEL82" s="26"/>
      <c r="PEM82" s="26"/>
      <c r="PEN82" s="26"/>
      <c r="PEO82" s="26"/>
      <c r="PEP82" s="26"/>
      <c r="PEQ82" s="26"/>
      <c r="PER82" s="26"/>
      <c r="PES82" s="26"/>
      <c r="PET82" s="26"/>
      <c r="PEU82" s="26"/>
      <c r="PEV82" s="26"/>
      <c r="PEW82" s="26"/>
      <c r="PEX82" s="26"/>
      <c r="PEY82" s="26"/>
      <c r="PEZ82" s="26"/>
      <c r="PFA82" s="26"/>
      <c r="PFB82" s="26"/>
      <c r="PFC82" s="26"/>
      <c r="PFD82" s="26"/>
      <c r="PFE82" s="26"/>
      <c r="PFF82" s="26"/>
      <c r="PFG82" s="26"/>
      <c r="PFH82" s="26"/>
      <c r="PFI82" s="26"/>
      <c r="PFJ82" s="26"/>
      <c r="PFK82" s="26"/>
      <c r="PFL82" s="26"/>
      <c r="PFM82" s="26"/>
      <c r="PFN82" s="26"/>
      <c r="PFO82" s="26"/>
      <c r="PFP82" s="26"/>
      <c r="PFQ82" s="26"/>
      <c r="PFR82" s="26"/>
      <c r="PFS82" s="26"/>
      <c r="PFT82" s="26"/>
      <c r="PFU82" s="26"/>
      <c r="PFV82" s="26"/>
      <c r="PFW82" s="26"/>
      <c r="PFX82" s="26"/>
      <c r="PFY82" s="26"/>
      <c r="PFZ82" s="26"/>
      <c r="PGA82" s="26"/>
      <c r="PGB82" s="26"/>
      <c r="PGC82" s="26"/>
      <c r="PGD82" s="26"/>
      <c r="PGE82" s="26"/>
      <c r="PGF82" s="26"/>
      <c r="PGG82" s="26"/>
      <c r="PGH82" s="26"/>
      <c r="PGI82" s="26"/>
      <c r="PGJ82" s="26"/>
      <c r="PGK82" s="26"/>
      <c r="PGL82" s="26"/>
      <c r="PGM82" s="26"/>
      <c r="PGN82" s="26"/>
      <c r="PGO82" s="26"/>
      <c r="PGP82" s="26"/>
      <c r="PGQ82" s="26"/>
      <c r="PGR82" s="26"/>
      <c r="PGS82" s="26"/>
      <c r="PGT82" s="26"/>
      <c r="PGU82" s="26"/>
      <c r="PGV82" s="26"/>
      <c r="PGW82" s="26"/>
      <c r="PGX82" s="26"/>
      <c r="PGY82" s="26"/>
      <c r="PGZ82" s="26"/>
      <c r="PHA82" s="26"/>
      <c r="PHB82" s="26"/>
      <c r="PHC82" s="26"/>
      <c r="PHD82" s="26"/>
      <c r="PHE82" s="26"/>
      <c r="PHF82" s="26"/>
      <c r="PHG82" s="26"/>
      <c r="PHH82" s="26"/>
      <c r="PHI82" s="26"/>
      <c r="PHJ82" s="26"/>
      <c r="PHK82" s="26"/>
      <c r="PHL82" s="26"/>
      <c r="PHM82" s="26"/>
      <c r="PHN82" s="26"/>
      <c r="PHO82" s="26"/>
      <c r="PHP82" s="26"/>
      <c r="PHQ82" s="26"/>
      <c r="PHR82" s="26"/>
      <c r="PHS82" s="26"/>
      <c r="PHT82" s="26"/>
      <c r="PHU82" s="26"/>
      <c r="PHV82" s="26"/>
      <c r="PHW82" s="26"/>
      <c r="PHX82" s="26"/>
      <c r="PHY82" s="26"/>
      <c r="PHZ82" s="26"/>
      <c r="PIA82" s="26"/>
      <c r="PIB82" s="26"/>
      <c r="PIC82" s="26"/>
      <c r="PID82" s="26"/>
      <c r="PIE82" s="26"/>
      <c r="PIF82" s="26"/>
      <c r="PIG82" s="26"/>
      <c r="PIH82" s="26"/>
      <c r="PII82" s="26"/>
      <c r="PIJ82" s="26"/>
      <c r="PIK82" s="26"/>
      <c r="PIL82" s="26"/>
      <c r="PIM82" s="26"/>
      <c r="PIN82" s="26"/>
      <c r="PIO82" s="26"/>
      <c r="PIP82" s="26"/>
      <c r="PIQ82" s="26"/>
      <c r="PIR82" s="26"/>
      <c r="PIS82" s="26"/>
      <c r="PIT82" s="26"/>
      <c r="PIU82" s="26"/>
      <c r="PIV82" s="26"/>
      <c r="PIW82" s="26"/>
      <c r="PIX82" s="26"/>
      <c r="PIY82" s="26"/>
      <c r="PIZ82" s="26"/>
      <c r="PJA82" s="26"/>
      <c r="PJB82" s="26"/>
      <c r="PJC82" s="26"/>
      <c r="PJD82" s="26"/>
      <c r="PJE82" s="26"/>
      <c r="PJF82" s="26"/>
      <c r="PJG82" s="26"/>
      <c r="PJH82" s="26"/>
      <c r="PJI82" s="26"/>
      <c r="PJJ82" s="26"/>
      <c r="PJK82" s="26"/>
      <c r="PJL82" s="26"/>
      <c r="PJM82" s="26"/>
      <c r="PJN82" s="26"/>
      <c r="PJO82" s="26"/>
      <c r="PJP82" s="26"/>
      <c r="PJQ82" s="26"/>
      <c r="PJR82" s="26"/>
      <c r="PJS82" s="26"/>
      <c r="PJT82" s="26"/>
      <c r="PJU82" s="26"/>
      <c r="PJV82" s="26"/>
      <c r="PJW82" s="26"/>
      <c r="PJX82" s="26"/>
      <c r="PJY82" s="26"/>
      <c r="PJZ82" s="26"/>
      <c r="PKA82" s="26"/>
      <c r="PKB82" s="26"/>
      <c r="PKC82" s="26"/>
      <c r="PKD82" s="26"/>
      <c r="PKE82" s="26"/>
      <c r="PKF82" s="26"/>
      <c r="PKG82" s="26"/>
      <c r="PKH82" s="26"/>
      <c r="PKI82" s="26"/>
      <c r="PKJ82" s="26"/>
      <c r="PKK82" s="26"/>
      <c r="PKL82" s="26"/>
      <c r="PKM82" s="26"/>
      <c r="PKN82" s="26"/>
      <c r="PKO82" s="26"/>
      <c r="PKP82" s="26"/>
      <c r="PKQ82" s="26"/>
      <c r="PKR82" s="26"/>
      <c r="PKS82" s="26"/>
      <c r="PKT82" s="26"/>
      <c r="PKU82" s="26"/>
      <c r="PKV82" s="26"/>
      <c r="PKW82" s="26"/>
      <c r="PKX82" s="26"/>
      <c r="PKY82" s="26"/>
      <c r="PKZ82" s="26"/>
      <c r="PLA82" s="26"/>
      <c r="PLB82" s="26"/>
      <c r="PLC82" s="26"/>
      <c r="PLD82" s="26"/>
      <c r="PLE82" s="26"/>
      <c r="PLF82" s="26"/>
      <c r="PLG82" s="26"/>
      <c r="PLH82" s="26"/>
      <c r="PLI82" s="26"/>
      <c r="PLJ82" s="26"/>
      <c r="PLK82" s="26"/>
      <c r="PLL82" s="26"/>
      <c r="PLM82" s="26"/>
      <c r="PLN82" s="26"/>
      <c r="PLO82" s="26"/>
      <c r="PLP82" s="26"/>
      <c r="PLQ82" s="26"/>
      <c r="PLR82" s="26"/>
      <c r="PLS82" s="26"/>
      <c r="PLT82" s="26"/>
      <c r="PLU82" s="26"/>
      <c r="PLV82" s="26"/>
      <c r="PLW82" s="26"/>
      <c r="PLX82" s="26"/>
      <c r="PLY82" s="26"/>
      <c r="PLZ82" s="26"/>
      <c r="PMA82" s="26"/>
      <c r="PMB82" s="26"/>
      <c r="PMC82" s="26"/>
      <c r="PMD82" s="26"/>
      <c r="PME82" s="26"/>
      <c r="PMF82" s="26"/>
      <c r="PMG82" s="26"/>
      <c r="PMH82" s="26"/>
      <c r="PMI82" s="26"/>
      <c r="PMJ82" s="26"/>
      <c r="PMK82" s="26"/>
      <c r="PML82" s="26"/>
      <c r="PMM82" s="26"/>
      <c r="PMN82" s="26"/>
      <c r="PMO82" s="26"/>
      <c r="PMP82" s="26"/>
      <c r="PMQ82" s="26"/>
      <c r="PMR82" s="26"/>
      <c r="PMS82" s="26"/>
      <c r="PMT82" s="26"/>
      <c r="PMU82" s="26"/>
      <c r="PMV82" s="26"/>
      <c r="PMW82" s="26"/>
      <c r="PMX82" s="26"/>
      <c r="PMY82" s="26"/>
      <c r="PMZ82" s="26"/>
      <c r="PNA82" s="26"/>
      <c r="PNB82" s="26"/>
      <c r="PNC82" s="26"/>
      <c r="PND82" s="26"/>
      <c r="PNE82" s="26"/>
      <c r="PNF82" s="26"/>
      <c r="PNG82" s="26"/>
      <c r="PNH82" s="26"/>
      <c r="PNI82" s="26"/>
      <c r="PNJ82" s="26"/>
      <c r="PNK82" s="26"/>
      <c r="PNL82" s="26"/>
      <c r="PNM82" s="26"/>
      <c r="PNN82" s="26"/>
      <c r="PNO82" s="26"/>
      <c r="PNP82" s="26"/>
      <c r="PNQ82" s="26"/>
      <c r="PNR82" s="26"/>
      <c r="PNS82" s="26"/>
      <c r="PNT82" s="26"/>
      <c r="PNU82" s="26"/>
      <c r="PNV82" s="26"/>
      <c r="PNW82" s="26"/>
      <c r="PNX82" s="26"/>
      <c r="PNY82" s="26"/>
      <c r="PNZ82" s="26"/>
      <c r="POA82" s="26"/>
      <c r="POB82" s="26"/>
      <c r="POC82" s="26"/>
      <c r="POD82" s="26"/>
      <c r="POE82" s="26"/>
      <c r="POF82" s="26"/>
      <c r="POG82" s="26"/>
      <c r="POH82" s="26"/>
      <c r="POI82" s="26"/>
      <c r="POJ82" s="26"/>
      <c r="POK82" s="26"/>
      <c r="POL82" s="26"/>
      <c r="POM82" s="26"/>
      <c r="PON82" s="26"/>
      <c r="POO82" s="26"/>
      <c r="POP82" s="26"/>
      <c r="POQ82" s="26"/>
      <c r="POR82" s="26"/>
      <c r="POS82" s="26"/>
      <c r="POT82" s="26"/>
      <c r="POU82" s="26"/>
      <c r="POV82" s="26"/>
      <c r="POW82" s="26"/>
      <c r="POX82" s="26"/>
      <c r="POY82" s="26"/>
      <c r="POZ82" s="26"/>
      <c r="PPA82" s="26"/>
      <c r="PPB82" s="26"/>
      <c r="PPC82" s="26"/>
      <c r="PPD82" s="26"/>
      <c r="PPE82" s="26"/>
      <c r="PPF82" s="26"/>
      <c r="PPG82" s="26"/>
      <c r="PPH82" s="26"/>
      <c r="PPI82" s="26"/>
      <c r="PPJ82" s="26"/>
      <c r="PPK82" s="26"/>
      <c r="PPL82" s="26"/>
      <c r="PPM82" s="26"/>
      <c r="PPN82" s="26"/>
      <c r="PPO82" s="26"/>
      <c r="PPP82" s="26"/>
      <c r="PPQ82" s="26"/>
      <c r="PPR82" s="26"/>
      <c r="PPS82" s="26"/>
      <c r="PPT82" s="26"/>
      <c r="PPU82" s="26"/>
      <c r="PPV82" s="26"/>
      <c r="PPW82" s="26"/>
      <c r="PPX82" s="26"/>
      <c r="PPY82" s="26"/>
      <c r="PPZ82" s="26"/>
      <c r="PQA82" s="26"/>
      <c r="PQB82" s="26"/>
      <c r="PQC82" s="26"/>
      <c r="PQD82" s="26"/>
      <c r="PQE82" s="26"/>
      <c r="PQF82" s="26"/>
      <c r="PQG82" s="26"/>
      <c r="PQH82" s="26"/>
      <c r="PQI82" s="26"/>
      <c r="PQJ82" s="26"/>
      <c r="PQK82" s="26"/>
      <c r="PQL82" s="26"/>
      <c r="PQM82" s="26"/>
      <c r="PQN82" s="26"/>
      <c r="PQO82" s="26"/>
      <c r="PQP82" s="26"/>
      <c r="PQQ82" s="26"/>
      <c r="PQR82" s="26"/>
      <c r="PQS82" s="26"/>
      <c r="PQT82" s="26"/>
      <c r="PQU82" s="26"/>
      <c r="PQV82" s="26"/>
      <c r="PQW82" s="26"/>
      <c r="PQX82" s="26"/>
      <c r="PQY82" s="26"/>
      <c r="PQZ82" s="26"/>
      <c r="PRA82" s="26"/>
      <c r="PRB82" s="26"/>
      <c r="PRC82" s="26"/>
      <c r="PRD82" s="26"/>
      <c r="PRE82" s="26"/>
      <c r="PRF82" s="26"/>
      <c r="PRG82" s="26"/>
      <c r="PRH82" s="26"/>
      <c r="PRI82" s="26"/>
      <c r="PRJ82" s="26"/>
      <c r="PRK82" s="26"/>
      <c r="PRL82" s="26"/>
      <c r="PRM82" s="26"/>
      <c r="PRN82" s="26"/>
      <c r="PRO82" s="26"/>
      <c r="PRP82" s="26"/>
      <c r="PRQ82" s="26"/>
      <c r="PRR82" s="26"/>
      <c r="PRS82" s="26"/>
      <c r="PRT82" s="26"/>
      <c r="PRU82" s="26"/>
      <c r="PRV82" s="26"/>
      <c r="PRW82" s="26"/>
      <c r="PRX82" s="26"/>
      <c r="PRY82" s="26"/>
      <c r="PRZ82" s="26"/>
      <c r="PSA82" s="26"/>
      <c r="PSB82" s="26"/>
      <c r="PSC82" s="26"/>
      <c r="PSD82" s="26"/>
      <c r="PSE82" s="26"/>
      <c r="PSF82" s="26"/>
      <c r="PSG82" s="26"/>
      <c r="PSH82" s="26"/>
      <c r="PSI82" s="26"/>
      <c r="PSJ82" s="26"/>
      <c r="PSK82" s="26"/>
      <c r="PSL82" s="26"/>
      <c r="PSM82" s="26"/>
      <c r="PSN82" s="26"/>
      <c r="PSO82" s="26"/>
      <c r="PSP82" s="26"/>
      <c r="PSQ82" s="26"/>
      <c r="PSR82" s="26"/>
      <c r="PSS82" s="26"/>
      <c r="PST82" s="26"/>
      <c r="PSU82" s="26"/>
      <c r="PSV82" s="26"/>
      <c r="PSW82" s="26"/>
      <c r="PSX82" s="26"/>
      <c r="PSY82" s="26"/>
      <c r="PSZ82" s="26"/>
      <c r="PTA82" s="26"/>
      <c r="PTB82" s="26"/>
      <c r="PTC82" s="26"/>
      <c r="PTD82" s="26"/>
      <c r="PTE82" s="26"/>
      <c r="PTF82" s="26"/>
      <c r="PTG82" s="26"/>
      <c r="PTH82" s="26"/>
      <c r="PTI82" s="26"/>
      <c r="PTJ82" s="26"/>
      <c r="PTK82" s="26"/>
      <c r="PTL82" s="26"/>
      <c r="PTM82" s="26"/>
      <c r="PTN82" s="26"/>
      <c r="PTO82" s="26"/>
      <c r="PTP82" s="26"/>
      <c r="PTQ82" s="26"/>
      <c r="PTR82" s="26"/>
      <c r="PTS82" s="26"/>
      <c r="PTT82" s="26"/>
      <c r="PTU82" s="26"/>
      <c r="PTV82" s="26"/>
      <c r="PTW82" s="26"/>
      <c r="PTX82" s="26"/>
      <c r="PTY82" s="26"/>
      <c r="PTZ82" s="26"/>
      <c r="PUA82" s="26"/>
      <c r="PUB82" s="26"/>
      <c r="PUC82" s="26"/>
      <c r="PUD82" s="26"/>
      <c r="PUE82" s="26"/>
      <c r="PUF82" s="26"/>
      <c r="PUG82" s="26"/>
      <c r="PUH82" s="26"/>
      <c r="PUI82" s="26"/>
      <c r="PUJ82" s="26"/>
      <c r="PUK82" s="26"/>
      <c r="PUL82" s="26"/>
      <c r="PUM82" s="26"/>
      <c r="PUN82" s="26"/>
      <c r="PUO82" s="26"/>
      <c r="PUP82" s="26"/>
      <c r="PUQ82" s="26"/>
      <c r="PUR82" s="26"/>
      <c r="PUS82" s="26"/>
      <c r="PUT82" s="26"/>
      <c r="PUU82" s="26"/>
      <c r="PUV82" s="26"/>
      <c r="PUW82" s="26"/>
      <c r="PUX82" s="26"/>
      <c r="PUY82" s="26"/>
      <c r="PUZ82" s="26"/>
      <c r="PVA82" s="26"/>
      <c r="PVB82" s="26"/>
      <c r="PVC82" s="26"/>
      <c r="PVD82" s="26"/>
      <c r="PVE82" s="26"/>
      <c r="PVF82" s="26"/>
      <c r="PVG82" s="26"/>
      <c r="PVH82" s="26"/>
      <c r="PVI82" s="26"/>
      <c r="PVJ82" s="26"/>
      <c r="PVK82" s="26"/>
      <c r="PVL82" s="26"/>
      <c r="PVM82" s="26"/>
      <c r="PVN82" s="26"/>
      <c r="PVO82" s="26"/>
      <c r="PVP82" s="26"/>
      <c r="PVQ82" s="26"/>
      <c r="PVR82" s="26"/>
      <c r="PVS82" s="26"/>
      <c r="PVT82" s="26"/>
      <c r="PVU82" s="26"/>
      <c r="PVV82" s="26"/>
      <c r="PVW82" s="26"/>
      <c r="PVX82" s="26"/>
      <c r="PVY82" s="26"/>
      <c r="PVZ82" s="26"/>
      <c r="PWA82" s="26"/>
      <c r="PWB82" s="26"/>
      <c r="PWC82" s="26"/>
      <c r="PWD82" s="26"/>
      <c r="PWE82" s="26"/>
      <c r="PWF82" s="26"/>
      <c r="PWG82" s="26"/>
      <c r="PWH82" s="26"/>
      <c r="PWI82" s="26"/>
      <c r="PWJ82" s="26"/>
      <c r="PWK82" s="26"/>
      <c r="PWL82" s="26"/>
      <c r="PWM82" s="26"/>
      <c r="PWN82" s="26"/>
      <c r="PWO82" s="26"/>
      <c r="PWP82" s="26"/>
      <c r="PWQ82" s="26"/>
      <c r="PWR82" s="26"/>
      <c r="PWS82" s="26"/>
      <c r="PWT82" s="26"/>
      <c r="PWU82" s="26"/>
      <c r="PWV82" s="26"/>
      <c r="PWW82" s="26"/>
      <c r="PWX82" s="26"/>
      <c r="PWY82" s="26"/>
      <c r="PWZ82" s="26"/>
      <c r="PXA82" s="26"/>
      <c r="PXB82" s="26"/>
      <c r="PXC82" s="26"/>
      <c r="PXD82" s="26"/>
      <c r="PXE82" s="26"/>
      <c r="PXF82" s="26"/>
      <c r="PXG82" s="26"/>
      <c r="PXH82" s="26"/>
      <c r="PXI82" s="26"/>
      <c r="PXJ82" s="26"/>
      <c r="PXK82" s="26"/>
      <c r="PXL82" s="26"/>
      <c r="PXM82" s="26"/>
      <c r="PXN82" s="26"/>
      <c r="PXO82" s="26"/>
      <c r="PXP82" s="26"/>
      <c r="PXQ82" s="26"/>
      <c r="PXR82" s="26"/>
      <c r="PXS82" s="26"/>
      <c r="PXT82" s="26"/>
      <c r="PXU82" s="26"/>
      <c r="PXV82" s="26"/>
      <c r="PXW82" s="26"/>
      <c r="PXX82" s="26"/>
      <c r="PXY82" s="26"/>
      <c r="PXZ82" s="26"/>
      <c r="PYA82" s="26"/>
      <c r="PYB82" s="26"/>
      <c r="PYC82" s="26"/>
      <c r="PYD82" s="26"/>
      <c r="PYE82" s="26"/>
      <c r="PYF82" s="26"/>
      <c r="PYG82" s="26"/>
      <c r="PYH82" s="26"/>
      <c r="PYI82" s="26"/>
      <c r="PYJ82" s="26"/>
      <c r="PYK82" s="26"/>
      <c r="PYL82" s="26"/>
      <c r="PYM82" s="26"/>
      <c r="PYN82" s="26"/>
      <c r="PYO82" s="26"/>
      <c r="PYP82" s="26"/>
      <c r="PYQ82" s="26"/>
      <c r="PYR82" s="26"/>
      <c r="PYS82" s="26"/>
      <c r="PYT82" s="26"/>
      <c r="PYU82" s="26"/>
      <c r="PYV82" s="26"/>
      <c r="PYW82" s="26"/>
      <c r="PYX82" s="26"/>
      <c r="PYY82" s="26"/>
      <c r="PYZ82" s="26"/>
      <c r="PZA82" s="26"/>
      <c r="PZB82" s="26"/>
      <c r="PZC82" s="26"/>
      <c r="PZD82" s="26"/>
      <c r="PZE82" s="26"/>
      <c r="PZF82" s="26"/>
      <c r="PZG82" s="26"/>
      <c r="PZH82" s="26"/>
      <c r="PZI82" s="26"/>
      <c r="PZJ82" s="26"/>
      <c r="PZK82" s="26"/>
      <c r="PZL82" s="26"/>
      <c r="PZM82" s="26"/>
      <c r="PZN82" s="26"/>
      <c r="PZO82" s="26"/>
      <c r="PZP82" s="26"/>
      <c r="PZQ82" s="26"/>
      <c r="PZR82" s="26"/>
      <c r="PZS82" s="26"/>
      <c r="PZT82" s="26"/>
      <c r="PZU82" s="26"/>
      <c r="PZV82" s="26"/>
      <c r="PZW82" s="26"/>
      <c r="PZX82" s="26"/>
      <c r="PZY82" s="26"/>
      <c r="PZZ82" s="26"/>
      <c r="QAA82" s="26"/>
      <c r="QAB82" s="26"/>
      <c r="QAC82" s="26"/>
      <c r="QAD82" s="26"/>
      <c r="QAE82" s="26"/>
      <c r="QAF82" s="26"/>
      <c r="QAG82" s="26"/>
      <c r="QAH82" s="26"/>
      <c r="QAI82" s="26"/>
      <c r="QAJ82" s="26"/>
      <c r="QAK82" s="26"/>
      <c r="QAL82" s="26"/>
      <c r="QAM82" s="26"/>
      <c r="QAN82" s="26"/>
      <c r="QAO82" s="26"/>
      <c r="QAP82" s="26"/>
      <c r="QAQ82" s="26"/>
      <c r="QAR82" s="26"/>
      <c r="QAS82" s="26"/>
      <c r="QAT82" s="26"/>
      <c r="QAU82" s="26"/>
      <c r="QAV82" s="26"/>
      <c r="QAW82" s="26"/>
      <c r="QAX82" s="26"/>
      <c r="QAY82" s="26"/>
      <c r="QAZ82" s="26"/>
      <c r="QBA82" s="26"/>
      <c r="QBB82" s="26"/>
      <c r="QBC82" s="26"/>
      <c r="QBD82" s="26"/>
      <c r="QBE82" s="26"/>
      <c r="QBF82" s="26"/>
      <c r="QBG82" s="26"/>
      <c r="QBH82" s="26"/>
      <c r="QBI82" s="26"/>
      <c r="QBJ82" s="26"/>
      <c r="QBK82" s="26"/>
      <c r="QBL82" s="26"/>
      <c r="QBM82" s="26"/>
      <c r="QBN82" s="26"/>
      <c r="QBO82" s="26"/>
      <c r="QBP82" s="26"/>
      <c r="QBQ82" s="26"/>
      <c r="QBR82" s="26"/>
      <c r="QBS82" s="26"/>
      <c r="QBT82" s="26"/>
      <c r="QBU82" s="26"/>
      <c r="QBV82" s="26"/>
      <c r="QBW82" s="26"/>
      <c r="QBX82" s="26"/>
      <c r="QBY82" s="26"/>
      <c r="QBZ82" s="26"/>
      <c r="QCA82" s="26"/>
      <c r="QCB82" s="26"/>
      <c r="QCC82" s="26"/>
      <c r="QCD82" s="26"/>
      <c r="QCE82" s="26"/>
      <c r="QCF82" s="26"/>
      <c r="QCG82" s="26"/>
      <c r="QCH82" s="26"/>
      <c r="QCI82" s="26"/>
      <c r="QCJ82" s="26"/>
      <c r="QCK82" s="26"/>
      <c r="QCL82" s="26"/>
      <c r="QCM82" s="26"/>
      <c r="QCN82" s="26"/>
      <c r="QCO82" s="26"/>
      <c r="QCP82" s="26"/>
      <c r="QCQ82" s="26"/>
      <c r="QCR82" s="26"/>
      <c r="QCS82" s="26"/>
      <c r="QCT82" s="26"/>
      <c r="QCU82" s="26"/>
      <c r="QCV82" s="26"/>
      <c r="QCW82" s="26"/>
      <c r="QCX82" s="26"/>
      <c r="QCY82" s="26"/>
      <c r="QCZ82" s="26"/>
      <c r="QDA82" s="26"/>
      <c r="QDB82" s="26"/>
      <c r="QDC82" s="26"/>
      <c r="QDD82" s="26"/>
      <c r="QDE82" s="26"/>
      <c r="QDF82" s="26"/>
      <c r="QDG82" s="26"/>
      <c r="QDH82" s="26"/>
      <c r="QDI82" s="26"/>
      <c r="QDJ82" s="26"/>
      <c r="QDK82" s="26"/>
      <c r="QDL82" s="26"/>
      <c r="QDM82" s="26"/>
      <c r="QDN82" s="26"/>
      <c r="QDO82" s="26"/>
      <c r="QDP82" s="26"/>
      <c r="QDQ82" s="26"/>
      <c r="QDR82" s="26"/>
      <c r="QDS82" s="26"/>
      <c r="QDT82" s="26"/>
      <c r="QDU82" s="26"/>
      <c r="QDV82" s="26"/>
      <c r="QDW82" s="26"/>
      <c r="QDX82" s="26"/>
      <c r="QDY82" s="26"/>
      <c r="QDZ82" s="26"/>
      <c r="QEA82" s="26"/>
      <c r="QEB82" s="26"/>
      <c r="QEC82" s="26"/>
      <c r="QED82" s="26"/>
      <c r="QEE82" s="26"/>
      <c r="QEF82" s="26"/>
      <c r="QEG82" s="26"/>
      <c r="QEH82" s="26"/>
      <c r="QEI82" s="26"/>
      <c r="QEJ82" s="26"/>
      <c r="QEK82" s="26"/>
      <c r="QEL82" s="26"/>
      <c r="QEM82" s="26"/>
      <c r="QEN82" s="26"/>
      <c r="QEO82" s="26"/>
      <c r="QEP82" s="26"/>
      <c r="QEQ82" s="26"/>
      <c r="QER82" s="26"/>
      <c r="QES82" s="26"/>
      <c r="QET82" s="26"/>
      <c r="QEU82" s="26"/>
      <c r="QEV82" s="26"/>
      <c r="QEW82" s="26"/>
      <c r="QEX82" s="26"/>
      <c r="QEY82" s="26"/>
      <c r="QEZ82" s="26"/>
      <c r="QFA82" s="26"/>
      <c r="QFB82" s="26"/>
      <c r="QFC82" s="26"/>
      <c r="QFD82" s="26"/>
      <c r="QFE82" s="26"/>
      <c r="QFF82" s="26"/>
      <c r="QFG82" s="26"/>
      <c r="QFH82" s="26"/>
      <c r="QFI82" s="26"/>
      <c r="QFJ82" s="26"/>
      <c r="QFK82" s="26"/>
      <c r="QFL82" s="26"/>
      <c r="QFM82" s="26"/>
      <c r="QFN82" s="26"/>
      <c r="QFO82" s="26"/>
      <c r="QFP82" s="26"/>
      <c r="QFQ82" s="26"/>
      <c r="QFR82" s="26"/>
      <c r="QFS82" s="26"/>
      <c r="QFT82" s="26"/>
      <c r="QFU82" s="26"/>
      <c r="QFV82" s="26"/>
      <c r="QFW82" s="26"/>
      <c r="QFX82" s="26"/>
      <c r="QFY82" s="26"/>
      <c r="QFZ82" s="26"/>
      <c r="QGA82" s="26"/>
      <c r="QGB82" s="26"/>
      <c r="QGC82" s="26"/>
      <c r="QGD82" s="26"/>
      <c r="QGE82" s="26"/>
      <c r="QGF82" s="26"/>
      <c r="QGG82" s="26"/>
      <c r="QGH82" s="26"/>
      <c r="QGI82" s="26"/>
      <c r="QGJ82" s="26"/>
      <c r="QGK82" s="26"/>
      <c r="QGL82" s="26"/>
      <c r="QGM82" s="26"/>
      <c r="QGN82" s="26"/>
      <c r="QGO82" s="26"/>
      <c r="QGP82" s="26"/>
      <c r="QGQ82" s="26"/>
      <c r="QGR82" s="26"/>
      <c r="QGS82" s="26"/>
      <c r="QGT82" s="26"/>
      <c r="QGU82" s="26"/>
      <c r="QGV82" s="26"/>
      <c r="QGW82" s="26"/>
      <c r="QGX82" s="26"/>
      <c r="QGY82" s="26"/>
      <c r="QGZ82" s="26"/>
      <c r="QHA82" s="26"/>
      <c r="QHB82" s="26"/>
      <c r="QHC82" s="26"/>
      <c r="QHD82" s="26"/>
      <c r="QHE82" s="26"/>
      <c r="QHF82" s="26"/>
      <c r="QHG82" s="26"/>
      <c r="QHH82" s="26"/>
      <c r="QHI82" s="26"/>
      <c r="QHJ82" s="26"/>
      <c r="QHK82" s="26"/>
      <c r="QHL82" s="26"/>
      <c r="QHM82" s="26"/>
      <c r="QHN82" s="26"/>
      <c r="QHO82" s="26"/>
      <c r="QHP82" s="26"/>
      <c r="QHQ82" s="26"/>
      <c r="QHR82" s="26"/>
      <c r="QHS82" s="26"/>
      <c r="QHT82" s="26"/>
      <c r="QHU82" s="26"/>
      <c r="QHV82" s="26"/>
      <c r="QHW82" s="26"/>
      <c r="QHX82" s="26"/>
      <c r="QHY82" s="26"/>
      <c r="QHZ82" s="26"/>
      <c r="QIA82" s="26"/>
      <c r="QIB82" s="26"/>
      <c r="QIC82" s="26"/>
      <c r="QID82" s="26"/>
      <c r="QIE82" s="26"/>
      <c r="QIF82" s="26"/>
      <c r="QIG82" s="26"/>
      <c r="QIH82" s="26"/>
      <c r="QII82" s="26"/>
      <c r="QIJ82" s="26"/>
      <c r="QIK82" s="26"/>
      <c r="QIL82" s="26"/>
      <c r="QIM82" s="26"/>
      <c r="QIN82" s="26"/>
      <c r="QIO82" s="26"/>
      <c r="QIP82" s="26"/>
      <c r="QIQ82" s="26"/>
      <c r="QIR82" s="26"/>
      <c r="QIS82" s="26"/>
      <c r="QIT82" s="26"/>
      <c r="QIU82" s="26"/>
      <c r="QIV82" s="26"/>
      <c r="QIW82" s="26"/>
      <c r="QIX82" s="26"/>
      <c r="QIY82" s="26"/>
      <c r="QIZ82" s="26"/>
      <c r="QJA82" s="26"/>
      <c r="QJB82" s="26"/>
      <c r="QJC82" s="26"/>
      <c r="QJD82" s="26"/>
      <c r="QJE82" s="26"/>
      <c r="QJF82" s="26"/>
      <c r="QJG82" s="26"/>
      <c r="QJH82" s="26"/>
      <c r="QJI82" s="26"/>
      <c r="QJJ82" s="26"/>
      <c r="QJK82" s="26"/>
      <c r="QJL82" s="26"/>
      <c r="QJM82" s="26"/>
      <c r="QJN82" s="26"/>
      <c r="QJO82" s="26"/>
      <c r="QJP82" s="26"/>
      <c r="QJQ82" s="26"/>
      <c r="QJR82" s="26"/>
      <c r="QJS82" s="26"/>
      <c r="QJT82" s="26"/>
      <c r="QJU82" s="26"/>
      <c r="QJV82" s="26"/>
      <c r="QJW82" s="26"/>
      <c r="QJX82" s="26"/>
      <c r="QJY82" s="26"/>
      <c r="QJZ82" s="26"/>
      <c r="QKA82" s="26"/>
      <c r="QKB82" s="26"/>
      <c r="QKC82" s="26"/>
      <c r="QKD82" s="26"/>
      <c r="QKE82" s="26"/>
      <c r="QKF82" s="26"/>
      <c r="QKG82" s="26"/>
      <c r="QKH82" s="26"/>
      <c r="QKI82" s="26"/>
      <c r="QKJ82" s="26"/>
      <c r="QKK82" s="26"/>
      <c r="QKL82" s="26"/>
      <c r="QKM82" s="26"/>
      <c r="QKN82" s="26"/>
      <c r="QKO82" s="26"/>
      <c r="QKP82" s="26"/>
      <c r="QKQ82" s="26"/>
      <c r="QKR82" s="26"/>
      <c r="QKS82" s="26"/>
      <c r="QKT82" s="26"/>
      <c r="QKU82" s="26"/>
      <c r="QKV82" s="26"/>
      <c r="QKW82" s="26"/>
      <c r="QKX82" s="26"/>
      <c r="QKY82" s="26"/>
      <c r="QKZ82" s="26"/>
      <c r="QLA82" s="26"/>
      <c r="QLB82" s="26"/>
      <c r="QLC82" s="26"/>
      <c r="QLD82" s="26"/>
      <c r="QLE82" s="26"/>
      <c r="QLF82" s="26"/>
      <c r="QLG82" s="26"/>
      <c r="QLH82" s="26"/>
      <c r="QLI82" s="26"/>
      <c r="QLJ82" s="26"/>
      <c r="QLK82" s="26"/>
      <c r="QLL82" s="26"/>
      <c r="QLM82" s="26"/>
      <c r="QLN82" s="26"/>
      <c r="QLO82" s="26"/>
      <c r="QLP82" s="26"/>
      <c r="QLQ82" s="26"/>
      <c r="QLR82" s="26"/>
      <c r="QLS82" s="26"/>
      <c r="QLT82" s="26"/>
      <c r="QLU82" s="26"/>
      <c r="QLV82" s="26"/>
      <c r="QLW82" s="26"/>
      <c r="QLX82" s="26"/>
      <c r="QLY82" s="26"/>
      <c r="QLZ82" s="26"/>
      <c r="QMA82" s="26"/>
      <c r="QMB82" s="26"/>
      <c r="QMC82" s="26"/>
      <c r="QMD82" s="26"/>
      <c r="QME82" s="26"/>
      <c r="QMF82" s="26"/>
      <c r="QMG82" s="26"/>
      <c r="QMH82" s="26"/>
      <c r="QMI82" s="26"/>
      <c r="QMJ82" s="26"/>
      <c r="QMK82" s="26"/>
      <c r="QML82" s="26"/>
      <c r="QMM82" s="26"/>
      <c r="QMN82" s="26"/>
      <c r="QMO82" s="26"/>
      <c r="QMP82" s="26"/>
      <c r="QMQ82" s="26"/>
      <c r="QMR82" s="26"/>
      <c r="QMS82" s="26"/>
      <c r="QMT82" s="26"/>
      <c r="QMU82" s="26"/>
      <c r="QMV82" s="26"/>
      <c r="QMW82" s="26"/>
      <c r="QMX82" s="26"/>
      <c r="QMY82" s="26"/>
      <c r="QMZ82" s="26"/>
      <c r="QNA82" s="26"/>
      <c r="QNB82" s="26"/>
      <c r="QNC82" s="26"/>
      <c r="QND82" s="26"/>
      <c r="QNE82" s="26"/>
      <c r="QNF82" s="26"/>
      <c r="QNG82" s="26"/>
      <c r="QNH82" s="26"/>
      <c r="QNI82" s="26"/>
      <c r="QNJ82" s="26"/>
      <c r="QNK82" s="26"/>
      <c r="QNL82" s="26"/>
      <c r="QNM82" s="26"/>
      <c r="QNN82" s="26"/>
      <c r="QNO82" s="26"/>
      <c r="QNP82" s="26"/>
      <c r="QNQ82" s="26"/>
      <c r="QNR82" s="26"/>
      <c r="QNS82" s="26"/>
      <c r="QNT82" s="26"/>
      <c r="QNU82" s="26"/>
      <c r="QNV82" s="26"/>
      <c r="QNW82" s="26"/>
      <c r="QNX82" s="26"/>
      <c r="QNY82" s="26"/>
      <c r="QNZ82" s="26"/>
      <c r="QOA82" s="26"/>
      <c r="QOB82" s="26"/>
      <c r="QOC82" s="26"/>
      <c r="QOD82" s="26"/>
      <c r="QOE82" s="26"/>
      <c r="QOF82" s="26"/>
      <c r="QOG82" s="26"/>
      <c r="QOH82" s="26"/>
      <c r="QOI82" s="26"/>
      <c r="QOJ82" s="26"/>
      <c r="QOK82" s="26"/>
      <c r="QOL82" s="26"/>
      <c r="QOM82" s="26"/>
      <c r="QON82" s="26"/>
      <c r="QOO82" s="26"/>
      <c r="QOP82" s="26"/>
      <c r="QOQ82" s="26"/>
      <c r="QOR82" s="26"/>
      <c r="QOS82" s="26"/>
      <c r="QOT82" s="26"/>
      <c r="QOU82" s="26"/>
      <c r="QOV82" s="26"/>
      <c r="QOW82" s="26"/>
      <c r="QOX82" s="26"/>
      <c r="QOY82" s="26"/>
      <c r="QOZ82" s="26"/>
      <c r="QPA82" s="26"/>
      <c r="QPB82" s="26"/>
      <c r="QPC82" s="26"/>
      <c r="QPD82" s="26"/>
      <c r="QPE82" s="26"/>
      <c r="QPF82" s="26"/>
      <c r="QPG82" s="26"/>
      <c r="QPH82" s="26"/>
      <c r="QPI82" s="26"/>
      <c r="QPJ82" s="26"/>
      <c r="QPK82" s="26"/>
      <c r="QPL82" s="26"/>
      <c r="QPM82" s="26"/>
      <c r="QPN82" s="26"/>
      <c r="QPO82" s="26"/>
      <c r="QPP82" s="26"/>
      <c r="QPQ82" s="26"/>
      <c r="QPR82" s="26"/>
      <c r="QPS82" s="26"/>
      <c r="QPT82" s="26"/>
      <c r="QPU82" s="26"/>
      <c r="QPV82" s="26"/>
      <c r="QPW82" s="26"/>
      <c r="QPX82" s="26"/>
      <c r="QPY82" s="26"/>
      <c r="QPZ82" s="26"/>
      <c r="QQA82" s="26"/>
      <c r="QQB82" s="26"/>
      <c r="QQC82" s="26"/>
      <c r="QQD82" s="26"/>
      <c r="QQE82" s="26"/>
      <c r="QQF82" s="26"/>
      <c r="QQG82" s="26"/>
      <c r="QQH82" s="26"/>
      <c r="QQI82" s="26"/>
      <c r="QQJ82" s="26"/>
      <c r="QQK82" s="26"/>
      <c r="QQL82" s="26"/>
      <c r="QQM82" s="26"/>
      <c r="QQN82" s="26"/>
      <c r="QQO82" s="26"/>
      <c r="QQP82" s="26"/>
      <c r="QQQ82" s="26"/>
      <c r="QQR82" s="26"/>
      <c r="QQS82" s="26"/>
      <c r="QQT82" s="26"/>
      <c r="QQU82" s="26"/>
      <c r="QQV82" s="26"/>
      <c r="QQW82" s="26"/>
      <c r="QQX82" s="26"/>
      <c r="QQY82" s="26"/>
      <c r="QQZ82" s="26"/>
      <c r="QRA82" s="26"/>
      <c r="QRB82" s="26"/>
      <c r="QRC82" s="26"/>
      <c r="QRD82" s="26"/>
      <c r="QRE82" s="26"/>
      <c r="QRF82" s="26"/>
      <c r="QRG82" s="26"/>
      <c r="QRH82" s="26"/>
      <c r="QRI82" s="26"/>
      <c r="QRJ82" s="26"/>
      <c r="QRK82" s="26"/>
      <c r="QRL82" s="26"/>
      <c r="QRM82" s="26"/>
      <c r="QRN82" s="26"/>
      <c r="QRO82" s="26"/>
      <c r="QRP82" s="26"/>
      <c r="QRQ82" s="26"/>
      <c r="QRR82" s="26"/>
      <c r="QRS82" s="26"/>
      <c r="QRT82" s="26"/>
      <c r="QRU82" s="26"/>
      <c r="QRV82" s="26"/>
      <c r="QRW82" s="26"/>
      <c r="QRX82" s="26"/>
      <c r="QRY82" s="26"/>
      <c r="QRZ82" s="26"/>
      <c r="QSA82" s="26"/>
      <c r="QSB82" s="26"/>
      <c r="QSC82" s="26"/>
      <c r="QSD82" s="26"/>
      <c r="QSE82" s="26"/>
      <c r="QSF82" s="26"/>
      <c r="QSG82" s="26"/>
      <c r="QSH82" s="26"/>
      <c r="QSI82" s="26"/>
      <c r="QSJ82" s="26"/>
      <c r="QSK82" s="26"/>
      <c r="QSL82" s="26"/>
      <c r="QSM82" s="26"/>
      <c r="QSN82" s="26"/>
      <c r="QSO82" s="26"/>
      <c r="QSP82" s="26"/>
      <c r="QSQ82" s="26"/>
      <c r="QSR82" s="26"/>
      <c r="QSS82" s="26"/>
      <c r="QST82" s="26"/>
      <c r="QSU82" s="26"/>
      <c r="QSV82" s="26"/>
      <c r="QSW82" s="26"/>
      <c r="QSX82" s="26"/>
      <c r="QSY82" s="26"/>
      <c r="QSZ82" s="26"/>
      <c r="QTA82" s="26"/>
      <c r="QTB82" s="26"/>
      <c r="QTC82" s="26"/>
      <c r="QTD82" s="26"/>
      <c r="QTE82" s="26"/>
      <c r="QTF82" s="26"/>
      <c r="QTG82" s="26"/>
      <c r="QTH82" s="26"/>
      <c r="QTI82" s="26"/>
      <c r="QTJ82" s="26"/>
      <c r="QTK82" s="26"/>
      <c r="QTL82" s="26"/>
      <c r="QTM82" s="26"/>
      <c r="QTN82" s="26"/>
      <c r="QTO82" s="26"/>
      <c r="QTP82" s="26"/>
      <c r="QTQ82" s="26"/>
      <c r="QTR82" s="26"/>
      <c r="QTS82" s="26"/>
      <c r="QTT82" s="26"/>
      <c r="QTU82" s="26"/>
      <c r="QTV82" s="26"/>
      <c r="QTW82" s="26"/>
      <c r="QTX82" s="26"/>
      <c r="QTY82" s="26"/>
      <c r="QTZ82" s="26"/>
      <c r="QUA82" s="26"/>
      <c r="QUB82" s="26"/>
      <c r="QUC82" s="26"/>
      <c r="QUD82" s="26"/>
      <c r="QUE82" s="26"/>
      <c r="QUF82" s="26"/>
      <c r="QUG82" s="26"/>
      <c r="QUH82" s="26"/>
      <c r="QUI82" s="26"/>
      <c r="QUJ82" s="26"/>
      <c r="QUK82" s="26"/>
      <c r="QUL82" s="26"/>
      <c r="QUM82" s="26"/>
      <c r="QUN82" s="26"/>
      <c r="QUO82" s="26"/>
      <c r="QUP82" s="26"/>
      <c r="QUQ82" s="26"/>
      <c r="QUR82" s="26"/>
      <c r="QUS82" s="26"/>
      <c r="QUT82" s="26"/>
      <c r="QUU82" s="26"/>
      <c r="QUV82" s="26"/>
      <c r="QUW82" s="26"/>
      <c r="QUX82" s="26"/>
      <c r="QUY82" s="26"/>
      <c r="QUZ82" s="26"/>
      <c r="QVA82" s="26"/>
      <c r="QVB82" s="26"/>
      <c r="QVC82" s="26"/>
      <c r="QVD82" s="26"/>
      <c r="QVE82" s="26"/>
      <c r="QVF82" s="26"/>
      <c r="QVG82" s="26"/>
      <c r="QVH82" s="26"/>
      <c r="QVI82" s="26"/>
      <c r="QVJ82" s="26"/>
      <c r="QVK82" s="26"/>
      <c r="QVL82" s="26"/>
      <c r="QVM82" s="26"/>
      <c r="QVN82" s="26"/>
      <c r="QVO82" s="26"/>
      <c r="QVP82" s="26"/>
      <c r="QVQ82" s="26"/>
      <c r="QVR82" s="26"/>
      <c r="QVS82" s="26"/>
      <c r="QVT82" s="26"/>
      <c r="QVU82" s="26"/>
      <c r="QVV82" s="26"/>
      <c r="QVW82" s="26"/>
      <c r="QVX82" s="26"/>
      <c r="QVY82" s="26"/>
      <c r="QVZ82" s="26"/>
      <c r="QWA82" s="26"/>
      <c r="QWB82" s="26"/>
      <c r="QWC82" s="26"/>
      <c r="QWD82" s="26"/>
      <c r="QWE82" s="26"/>
      <c r="QWF82" s="26"/>
      <c r="QWG82" s="26"/>
      <c r="QWH82" s="26"/>
      <c r="QWI82" s="26"/>
      <c r="QWJ82" s="26"/>
      <c r="QWK82" s="26"/>
      <c r="QWL82" s="26"/>
      <c r="QWM82" s="26"/>
      <c r="QWN82" s="26"/>
      <c r="QWO82" s="26"/>
      <c r="QWP82" s="26"/>
      <c r="QWQ82" s="26"/>
      <c r="QWR82" s="26"/>
      <c r="QWS82" s="26"/>
      <c r="QWT82" s="26"/>
      <c r="QWU82" s="26"/>
      <c r="QWV82" s="26"/>
      <c r="QWW82" s="26"/>
      <c r="QWX82" s="26"/>
      <c r="QWY82" s="26"/>
      <c r="QWZ82" s="26"/>
      <c r="QXA82" s="26"/>
      <c r="QXB82" s="26"/>
      <c r="QXC82" s="26"/>
      <c r="QXD82" s="26"/>
      <c r="QXE82" s="26"/>
      <c r="QXF82" s="26"/>
      <c r="QXG82" s="26"/>
      <c r="QXH82" s="26"/>
      <c r="QXI82" s="26"/>
      <c r="QXJ82" s="26"/>
      <c r="QXK82" s="26"/>
      <c r="QXL82" s="26"/>
      <c r="QXM82" s="26"/>
      <c r="QXN82" s="26"/>
      <c r="QXO82" s="26"/>
      <c r="QXP82" s="26"/>
      <c r="QXQ82" s="26"/>
      <c r="QXR82" s="26"/>
      <c r="QXS82" s="26"/>
      <c r="QXT82" s="26"/>
      <c r="QXU82" s="26"/>
      <c r="QXV82" s="26"/>
      <c r="QXW82" s="26"/>
      <c r="QXX82" s="26"/>
      <c r="QXY82" s="26"/>
      <c r="QXZ82" s="26"/>
      <c r="QYA82" s="26"/>
      <c r="QYB82" s="26"/>
      <c r="QYC82" s="26"/>
      <c r="QYD82" s="26"/>
      <c r="QYE82" s="26"/>
      <c r="QYF82" s="26"/>
      <c r="QYG82" s="26"/>
      <c r="QYH82" s="26"/>
      <c r="QYI82" s="26"/>
      <c r="QYJ82" s="26"/>
      <c r="QYK82" s="26"/>
      <c r="QYL82" s="26"/>
      <c r="QYM82" s="26"/>
      <c r="QYN82" s="26"/>
      <c r="QYO82" s="26"/>
      <c r="QYP82" s="26"/>
      <c r="QYQ82" s="26"/>
      <c r="QYR82" s="26"/>
      <c r="QYS82" s="26"/>
      <c r="QYT82" s="26"/>
      <c r="QYU82" s="26"/>
      <c r="QYV82" s="26"/>
      <c r="QYW82" s="26"/>
      <c r="QYX82" s="26"/>
      <c r="QYY82" s="26"/>
      <c r="QYZ82" s="26"/>
      <c r="QZA82" s="26"/>
      <c r="QZB82" s="26"/>
      <c r="QZC82" s="26"/>
      <c r="QZD82" s="26"/>
      <c r="QZE82" s="26"/>
      <c r="QZF82" s="26"/>
      <c r="QZG82" s="26"/>
      <c r="QZH82" s="26"/>
      <c r="QZI82" s="26"/>
      <c r="QZJ82" s="26"/>
      <c r="QZK82" s="26"/>
      <c r="QZL82" s="26"/>
      <c r="QZM82" s="26"/>
      <c r="QZN82" s="26"/>
      <c r="QZO82" s="26"/>
      <c r="QZP82" s="26"/>
      <c r="QZQ82" s="26"/>
      <c r="QZR82" s="26"/>
      <c r="QZS82" s="26"/>
      <c r="QZT82" s="26"/>
      <c r="QZU82" s="26"/>
      <c r="QZV82" s="26"/>
      <c r="QZW82" s="26"/>
      <c r="QZX82" s="26"/>
      <c r="QZY82" s="26"/>
      <c r="QZZ82" s="26"/>
      <c r="RAA82" s="26"/>
      <c r="RAB82" s="26"/>
      <c r="RAC82" s="26"/>
      <c r="RAD82" s="26"/>
      <c r="RAE82" s="26"/>
      <c r="RAF82" s="26"/>
      <c r="RAG82" s="26"/>
      <c r="RAH82" s="26"/>
      <c r="RAI82" s="26"/>
      <c r="RAJ82" s="26"/>
      <c r="RAK82" s="26"/>
      <c r="RAL82" s="26"/>
      <c r="RAM82" s="26"/>
      <c r="RAN82" s="26"/>
      <c r="RAO82" s="26"/>
      <c r="RAP82" s="26"/>
      <c r="RAQ82" s="26"/>
      <c r="RAR82" s="26"/>
      <c r="RAS82" s="26"/>
      <c r="RAT82" s="26"/>
      <c r="RAU82" s="26"/>
      <c r="RAV82" s="26"/>
      <c r="RAW82" s="26"/>
      <c r="RAX82" s="26"/>
      <c r="RAY82" s="26"/>
      <c r="RAZ82" s="26"/>
      <c r="RBA82" s="26"/>
      <c r="RBB82" s="26"/>
      <c r="RBC82" s="26"/>
      <c r="RBD82" s="26"/>
      <c r="RBE82" s="26"/>
      <c r="RBF82" s="26"/>
      <c r="RBG82" s="26"/>
      <c r="RBH82" s="26"/>
      <c r="RBI82" s="26"/>
      <c r="RBJ82" s="26"/>
      <c r="RBK82" s="26"/>
      <c r="RBL82" s="26"/>
      <c r="RBM82" s="26"/>
      <c r="RBN82" s="26"/>
      <c r="RBO82" s="26"/>
      <c r="RBP82" s="26"/>
      <c r="RBQ82" s="26"/>
      <c r="RBR82" s="26"/>
      <c r="RBS82" s="26"/>
      <c r="RBT82" s="26"/>
      <c r="RBU82" s="26"/>
      <c r="RBV82" s="26"/>
      <c r="RBW82" s="26"/>
      <c r="RBX82" s="26"/>
      <c r="RBY82" s="26"/>
      <c r="RBZ82" s="26"/>
      <c r="RCA82" s="26"/>
      <c r="RCB82" s="26"/>
      <c r="RCC82" s="26"/>
      <c r="RCD82" s="26"/>
      <c r="RCE82" s="26"/>
      <c r="RCF82" s="26"/>
      <c r="RCG82" s="26"/>
      <c r="RCH82" s="26"/>
      <c r="RCI82" s="26"/>
      <c r="RCJ82" s="26"/>
      <c r="RCK82" s="26"/>
      <c r="RCL82" s="26"/>
      <c r="RCM82" s="26"/>
      <c r="RCN82" s="26"/>
      <c r="RCO82" s="26"/>
      <c r="RCP82" s="26"/>
      <c r="RCQ82" s="26"/>
      <c r="RCR82" s="26"/>
      <c r="RCS82" s="26"/>
      <c r="RCT82" s="26"/>
      <c r="RCU82" s="26"/>
      <c r="RCV82" s="26"/>
      <c r="RCW82" s="26"/>
      <c r="RCX82" s="26"/>
      <c r="RCY82" s="26"/>
      <c r="RCZ82" s="26"/>
      <c r="RDA82" s="26"/>
      <c r="RDB82" s="26"/>
      <c r="RDC82" s="26"/>
      <c r="RDD82" s="26"/>
      <c r="RDE82" s="26"/>
      <c r="RDF82" s="26"/>
      <c r="RDG82" s="26"/>
      <c r="RDH82" s="26"/>
      <c r="RDI82" s="26"/>
      <c r="RDJ82" s="26"/>
      <c r="RDK82" s="26"/>
      <c r="RDL82" s="26"/>
      <c r="RDM82" s="26"/>
      <c r="RDN82" s="26"/>
      <c r="RDO82" s="26"/>
      <c r="RDP82" s="26"/>
      <c r="RDQ82" s="26"/>
      <c r="RDR82" s="26"/>
      <c r="RDS82" s="26"/>
      <c r="RDT82" s="26"/>
      <c r="RDU82" s="26"/>
      <c r="RDV82" s="26"/>
      <c r="RDW82" s="26"/>
      <c r="RDX82" s="26"/>
      <c r="RDY82" s="26"/>
      <c r="RDZ82" s="26"/>
      <c r="REA82" s="26"/>
      <c r="REB82" s="26"/>
      <c r="REC82" s="26"/>
      <c r="RED82" s="26"/>
      <c r="REE82" s="26"/>
      <c r="REF82" s="26"/>
      <c r="REG82" s="26"/>
      <c r="REH82" s="26"/>
      <c r="REI82" s="26"/>
      <c r="REJ82" s="26"/>
      <c r="REK82" s="26"/>
      <c r="REL82" s="26"/>
      <c r="REM82" s="26"/>
      <c r="REN82" s="26"/>
      <c r="REO82" s="26"/>
      <c r="REP82" s="26"/>
      <c r="REQ82" s="26"/>
      <c r="RER82" s="26"/>
      <c r="RES82" s="26"/>
      <c r="RET82" s="26"/>
      <c r="REU82" s="26"/>
      <c r="REV82" s="26"/>
      <c r="REW82" s="26"/>
      <c r="REX82" s="26"/>
      <c r="REY82" s="26"/>
      <c r="REZ82" s="26"/>
      <c r="RFA82" s="26"/>
      <c r="RFB82" s="26"/>
      <c r="RFC82" s="26"/>
      <c r="RFD82" s="26"/>
      <c r="RFE82" s="26"/>
      <c r="RFF82" s="26"/>
      <c r="RFG82" s="26"/>
      <c r="RFH82" s="26"/>
      <c r="RFI82" s="26"/>
      <c r="RFJ82" s="26"/>
      <c r="RFK82" s="26"/>
      <c r="RFL82" s="26"/>
      <c r="RFM82" s="26"/>
      <c r="RFN82" s="26"/>
      <c r="RFO82" s="26"/>
      <c r="RFP82" s="26"/>
      <c r="RFQ82" s="26"/>
      <c r="RFR82" s="26"/>
      <c r="RFS82" s="26"/>
      <c r="RFT82" s="26"/>
      <c r="RFU82" s="26"/>
      <c r="RFV82" s="26"/>
      <c r="RFW82" s="26"/>
      <c r="RFX82" s="26"/>
      <c r="RFY82" s="26"/>
      <c r="RFZ82" s="26"/>
      <c r="RGA82" s="26"/>
      <c r="RGB82" s="26"/>
      <c r="RGC82" s="26"/>
      <c r="RGD82" s="26"/>
      <c r="RGE82" s="26"/>
      <c r="RGF82" s="26"/>
      <c r="RGG82" s="26"/>
      <c r="RGH82" s="26"/>
      <c r="RGI82" s="26"/>
      <c r="RGJ82" s="26"/>
      <c r="RGK82" s="26"/>
      <c r="RGL82" s="26"/>
      <c r="RGM82" s="26"/>
      <c r="RGN82" s="26"/>
      <c r="RGO82" s="26"/>
      <c r="RGP82" s="26"/>
      <c r="RGQ82" s="26"/>
      <c r="RGR82" s="26"/>
      <c r="RGS82" s="26"/>
      <c r="RGT82" s="26"/>
      <c r="RGU82" s="26"/>
      <c r="RGV82" s="26"/>
      <c r="RGW82" s="26"/>
      <c r="RGX82" s="26"/>
      <c r="RGY82" s="26"/>
      <c r="RGZ82" s="26"/>
      <c r="RHA82" s="26"/>
      <c r="RHB82" s="26"/>
      <c r="RHC82" s="26"/>
      <c r="RHD82" s="26"/>
      <c r="RHE82" s="26"/>
      <c r="RHF82" s="26"/>
      <c r="RHG82" s="26"/>
      <c r="RHH82" s="26"/>
      <c r="RHI82" s="26"/>
      <c r="RHJ82" s="26"/>
      <c r="RHK82" s="26"/>
      <c r="RHL82" s="26"/>
      <c r="RHM82" s="26"/>
      <c r="RHN82" s="26"/>
      <c r="RHO82" s="26"/>
      <c r="RHP82" s="26"/>
      <c r="RHQ82" s="26"/>
      <c r="RHR82" s="26"/>
      <c r="RHS82" s="26"/>
      <c r="RHT82" s="26"/>
      <c r="RHU82" s="26"/>
      <c r="RHV82" s="26"/>
      <c r="RHW82" s="26"/>
      <c r="RHX82" s="26"/>
      <c r="RHY82" s="26"/>
      <c r="RHZ82" s="26"/>
      <c r="RIA82" s="26"/>
      <c r="RIB82" s="26"/>
      <c r="RIC82" s="26"/>
      <c r="RID82" s="26"/>
      <c r="RIE82" s="26"/>
      <c r="RIF82" s="26"/>
      <c r="RIG82" s="26"/>
      <c r="RIH82" s="26"/>
      <c r="RII82" s="26"/>
      <c r="RIJ82" s="26"/>
      <c r="RIK82" s="26"/>
      <c r="RIL82" s="26"/>
      <c r="RIM82" s="26"/>
      <c r="RIN82" s="26"/>
      <c r="RIO82" s="26"/>
      <c r="RIP82" s="26"/>
      <c r="RIQ82" s="26"/>
      <c r="RIR82" s="26"/>
      <c r="RIS82" s="26"/>
      <c r="RIT82" s="26"/>
      <c r="RIU82" s="26"/>
      <c r="RIV82" s="26"/>
      <c r="RIW82" s="26"/>
      <c r="RIX82" s="26"/>
      <c r="RIY82" s="26"/>
      <c r="RIZ82" s="26"/>
      <c r="RJA82" s="26"/>
      <c r="RJB82" s="26"/>
      <c r="RJC82" s="26"/>
      <c r="RJD82" s="26"/>
      <c r="RJE82" s="26"/>
      <c r="RJF82" s="26"/>
      <c r="RJG82" s="26"/>
      <c r="RJH82" s="26"/>
      <c r="RJI82" s="26"/>
      <c r="RJJ82" s="26"/>
      <c r="RJK82" s="26"/>
      <c r="RJL82" s="26"/>
      <c r="RJM82" s="26"/>
      <c r="RJN82" s="26"/>
      <c r="RJO82" s="26"/>
      <c r="RJP82" s="26"/>
      <c r="RJQ82" s="26"/>
      <c r="RJR82" s="26"/>
      <c r="RJS82" s="26"/>
      <c r="RJT82" s="26"/>
      <c r="RJU82" s="26"/>
      <c r="RJV82" s="26"/>
      <c r="RJW82" s="26"/>
      <c r="RJX82" s="26"/>
      <c r="RJY82" s="26"/>
      <c r="RJZ82" s="26"/>
      <c r="RKA82" s="26"/>
      <c r="RKB82" s="26"/>
      <c r="RKC82" s="26"/>
      <c r="RKD82" s="26"/>
      <c r="RKE82" s="26"/>
      <c r="RKF82" s="26"/>
      <c r="RKG82" s="26"/>
      <c r="RKH82" s="26"/>
      <c r="RKI82" s="26"/>
      <c r="RKJ82" s="26"/>
      <c r="RKK82" s="26"/>
      <c r="RKL82" s="26"/>
      <c r="RKM82" s="26"/>
      <c r="RKN82" s="26"/>
      <c r="RKO82" s="26"/>
      <c r="RKP82" s="26"/>
      <c r="RKQ82" s="26"/>
      <c r="RKR82" s="26"/>
      <c r="RKS82" s="26"/>
      <c r="RKT82" s="26"/>
      <c r="RKU82" s="26"/>
      <c r="RKV82" s="26"/>
      <c r="RKW82" s="26"/>
      <c r="RKX82" s="26"/>
      <c r="RKY82" s="26"/>
      <c r="RKZ82" s="26"/>
      <c r="RLA82" s="26"/>
      <c r="RLB82" s="26"/>
      <c r="RLC82" s="26"/>
      <c r="RLD82" s="26"/>
      <c r="RLE82" s="26"/>
      <c r="RLF82" s="26"/>
      <c r="RLG82" s="26"/>
      <c r="RLH82" s="26"/>
      <c r="RLI82" s="26"/>
      <c r="RLJ82" s="26"/>
      <c r="RLK82" s="26"/>
      <c r="RLL82" s="26"/>
      <c r="RLM82" s="26"/>
      <c r="RLN82" s="26"/>
      <c r="RLO82" s="26"/>
      <c r="RLP82" s="26"/>
      <c r="RLQ82" s="26"/>
      <c r="RLR82" s="26"/>
      <c r="RLS82" s="26"/>
      <c r="RLT82" s="26"/>
      <c r="RLU82" s="26"/>
      <c r="RLV82" s="26"/>
      <c r="RLW82" s="26"/>
      <c r="RLX82" s="26"/>
      <c r="RLY82" s="26"/>
      <c r="RLZ82" s="26"/>
      <c r="RMA82" s="26"/>
      <c r="RMB82" s="26"/>
      <c r="RMC82" s="26"/>
      <c r="RMD82" s="26"/>
      <c r="RME82" s="26"/>
      <c r="RMF82" s="26"/>
      <c r="RMG82" s="26"/>
      <c r="RMH82" s="26"/>
      <c r="RMI82" s="26"/>
      <c r="RMJ82" s="26"/>
      <c r="RMK82" s="26"/>
      <c r="RML82" s="26"/>
      <c r="RMM82" s="26"/>
      <c r="RMN82" s="26"/>
      <c r="RMO82" s="26"/>
      <c r="RMP82" s="26"/>
      <c r="RMQ82" s="26"/>
      <c r="RMR82" s="26"/>
      <c r="RMS82" s="26"/>
      <c r="RMT82" s="26"/>
      <c r="RMU82" s="26"/>
      <c r="RMV82" s="26"/>
      <c r="RMW82" s="26"/>
      <c r="RMX82" s="26"/>
      <c r="RMY82" s="26"/>
      <c r="RMZ82" s="26"/>
      <c r="RNA82" s="26"/>
      <c r="RNB82" s="26"/>
      <c r="RNC82" s="26"/>
      <c r="RND82" s="26"/>
      <c r="RNE82" s="26"/>
      <c r="RNF82" s="26"/>
      <c r="RNG82" s="26"/>
      <c r="RNH82" s="26"/>
      <c r="RNI82" s="26"/>
      <c r="RNJ82" s="26"/>
      <c r="RNK82" s="26"/>
      <c r="RNL82" s="26"/>
      <c r="RNM82" s="26"/>
      <c r="RNN82" s="26"/>
      <c r="RNO82" s="26"/>
      <c r="RNP82" s="26"/>
      <c r="RNQ82" s="26"/>
      <c r="RNR82" s="26"/>
      <c r="RNS82" s="26"/>
      <c r="RNT82" s="26"/>
      <c r="RNU82" s="26"/>
      <c r="RNV82" s="26"/>
      <c r="RNW82" s="26"/>
      <c r="RNX82" s="26"/>
      <c r="RNY82" s="26"/>
      <c r="RNZ82" s="26"/>
      <c r="ROA82" s="26"/>
      <c r="ROB82" s="26"/>
      <c r="ROC82" s="26"/>
      <c r="ROD82" s="26"/>
      <c r="ROE82" s="26"/>
      <c r="ROF82" s="26"/>
      <c r="ROG82" s="26"/>
      <c r="ROH82" s="26"/>
      <c r="ROI82" s="26"/>
      <c r="ROJ82" s="26"/>
      <c r="ROK82" s="26"/>
      <c r="ROL82" s="26"/>
      <c r="ROM82" s="26"/>
      <c r="RON82" s="26"/>
      <c r="ROO82" s="26"/>
      <c r="ROP82" s="26"/>
      <c r="ROQ82" s="26"/>
      <c r="ROR82" s="26"/>
      <c r="ROS82" s="26"/>
      <c r="ROT82" s="26"/>
      <c r="ROU82" s="26"/>
      <c r="ROV82" s="26"/>
      <c r="ROW82" s="26"/>
      <c r="ROX82" s="26"/>
      <c r="ROY82" s="26"/>
      <c r="ROZ82" s="26"/>
      <c r="RPA82" s="26"/>
      <c r="RPB82" s="26"/>
      <c r="RPC82" s="26"/>
      <c r="RPD82" s="26"/>
      <c r="RPE82" s="26"/>
      <c r="RPF82" s="26"/>
      <c r="RPG82" s="26"/>
      <c r="RPH82" s="26"/>
      <c r="RPI82" s="26"/>
      <c r="RPJ82" s="26"/>
      <c r="RPK82" s="26"/>
      <c r="RPL82" s="26"/>
      <c r="RPM82" s="26"/>
      <c r="RPN82" s="26"/>
      <c r="RPO82" s="26"/>
      <c r="RPP82" s="26"/>
      <c r="RPQ82" s="26"/>
      <c r="RPR82" s="26"/>
      <c r="RPS82" s="26"/>
      <c r="RPT82" s="26"/>
      <c r="RPU82" s="26"/>
      <c r="RPV82" s="26"/>
      <c r="RPW82" s="26"/>
      <c r="RPX82" s="26"/>
      <c r="RPY82" s="26"/>
      <c r="RPZ82" s="26"/>
      <c r="RQA82" s="26"/>
      <c r="RQB82" s="26"/>
      <c r="RQC82" s="26"/>
      <c r="RQD82" s="26"/>
      <c r="RQE82" s="26"/>
      <c r="RQF82" s="26"/>
      <c r="RQG82" s="26"/>
      <c r="RQH82" s="26"/>
      <c r="RQI82" s="26"/>
      <c r="RQJ82" s="26"/>
      <c r="RQK82" s="26"/>
      <c r="RQL82" s="26"/>
      <c r="RQM82" s="26"/>
      <c r="RQN82" s="26"/>
      <c r="RQO82" s="26"/>
      <c r="RQP82" s="26"/>
      <c r="RQQ82" s="26"/>
      <c r="RQR82" s="26"/>
      <c r="RQS82" s="26"/>
      <c r="RQT82" s="26"/>
      <c r="RQU82" s="26"/>
      <c r="RQV82" s="26"/>
      <c r="RQW82" s="26"/>
      <c r="RQX82" s="26"/>
      <c r="RQY82" s="26"/>
      <c r="RQZ82" s="26"/>
      <c r="RRA82" s="26"/>
      <c r="RRB82" s="26"/>
      <c r="RRC82" s="26"/>
      <c r="RRD82" s="26"/>
      <c r="RRE82" s="26"/>
      <c r="RRF82" s="26"/>
      <c r="RRG82" s="26"/>
      <c r="RRH82" s="26"/>
      <c r="RRI82" s="26"/>
      <c r="RRJ82" s="26"/>
      <c r="RRK82" s="26"/>
      <c r="RRL82" s="26"/>
      <c r="RRM82" s="26"/>
      <c r="RRN82" s="26"/>
      <c r="RRO82" s="26"/>
      <c r="RRP82" s="26"/>
      <c r="RRQ82" s="26"/>
      <c r="RRR82" s="26"/>
      <c r="RRS82" s="26"/>
      <c r="RRT82" s="26"/>
      <c r="RRU82" s="26"/>
      <c r="RRV82" s="26"/>
      <c r="RRW82" s="26"/>
      <c r="RRX82" s="26"/>
      <c r="RRY82" s="26"/>
      <c r="RRZ82" s="26"/>
      <c r="RSA82" s="26"/>
      <c r="RSB82" s="26"/>
      <c r="RSC82" s="26"/>
      <c r="RSD82" s="26"/>
      <c r="RSE82" s="26"/>
      <c r="RSF82" s="26"/>
      <c r="RSG82" s="26"/>
      <c r="RSH82" s="26"/>
      <c r="RSI82" s="26"/>
      <c r="RSJ82" s="26"/>
      <c r="RSK82" s="26"/>
      <c r="RSL82" s="26"/>
      <c r="RSM82" s="26"/>
      <c r="RSN82" s="26"/>
      <c r="RSO82" s="26"/>
      <c r="RSP82" s="26"/>
      <c r="RSQ82" s="26"/>
      <c r="RSR82" s="26"/>
      <c r="RSS82" s="26"/>
      <c r="RST82" s="26"/>
      <c r="RSU82" s="26"/>
      <c r="RSV82" s="26"/>
      <c r="RSW82" s="26"/>
      <c r="RSX82" s="26"/>
      <c r="RSY82" s="26"/>
      <c r="RSZ82" s="26"/>
      <c r="RTA82" s="26"/>
      <c r="RTB82" s="26"/>
      <c r="RTC82" s="26"/>
      <c r="RTD82" s="26"/>
      <c r="RTE82" s="26"/>
      <c r="RTF82" s="26"/>
      <c r="RTG82" s="26"/>
      <c r="RTH82" s="26"/>
      <c r="RTI82" s="26"/>
      <c r="RTJ82" s="26"/>
      <c r="RTK82" s="26"/>
      <c r="RTL82" s="26"/>
      <c r="RTM82" s="26"/>
      <c r="RTN82" s="26"/>
      <c r="RTO82" s="26"/>
      <c r="RTP82" s="26"/>
      <c r="RTQ82" s="26"/>
      <c r="RTR82" s="26"/>
      <c r="RTS82" s="26"/>
      <c r="RTT82" s="26"/>
      <c r="RTU82" s="26"/>
      <c r="RTV82" s="26"/>
      <c r="RTW82" s="26"/>
      <c r="RTX82" s="26"/>
      <c r="RTY82" s="26"/>
      <c r="RTZ82" s="26"/>
      <c r="RUA82" s="26"/>
      <c r="RUB82" s="26"/>
      <c r="RUC82" s="26"/>
      <c r="RUD82" s="26"/>
      <c r="RUE82" s="26"/>
      <c r="RUF82" s="26"/>
      <c r="RUG82" s="26"/>
      <c r="RUH82" s="26"/>
      <c r="RUI82" s="26"/>
      <c r="RUJ82" s="26"/>
      <c r="RUK82" s="26"/>
      <c r="RUL82" s="26"/>
      <c r="RUM82" s="26"/>
      <c r="RUN82" s="26"/>
      <c r="RUO82" s="26"/>
      <c r="RUP82" s="26"/>
      <c r="RUQ82" s="26"/>
      <c r="RUR82" s="26"/>
      <c r="RUS82" s="26"/>
      <c r="RUT82" s="26"/>
      <c r="RUU82" s="26"/>
      <c r="RUV82" s="26"/>
      <c r="RUW82" s="26"/>
      <c r="RUX82" s="26"/>
      <c r="RUY82" s="26"/>
      <c r="RUZ82" s="26"/>
      <c r="RVA82" s="26"/>
      <c r="RVB82" s="26"/>
      <c r="RVC82" s="26"/>
      <c r="RVD82" s="26"/>
      <c r="RVE82" s="26"/>
      <c r="RVF82" s="26"/>
      <c r="RVG82" s="26"/>
      <c r="RVH82" s="26"/>
      <c r="RVI82" s="26"/>
      <c r="RVJ82" s="26"/>
      <c r="RVK82" s="26"/>
      <c r="RVL82" s="26"/>
      <c r="RVM82" s="26"/>
      <c r="RVN82" s="26"/>
      <c r="RVO82" s="26"/>
      <c r="RVP82" s="26"/>
      <c r="RVQ82" s="26"/>
      <c r="RVR82" s="26"/>
      <c r="RVS82" s="26"/>
      <c r="RVT82" s="26"/>
      <c r="RVU82" s="26"/>
      <c r="RVV82" s="26"/>
      <c r="RVW82" s="26"/>
      <c r="RVX82" s="26"/>
      <c r="RVY82" s="26"/>
      <c r="RVZ82" s="26"/>
      <c r="RWA82" s="26"/>
      <c r="RWB82" s="26"/>
      <c r="RWC82" s="26"/>
      <c r="RWD82" s="26"/>
      <c r="RWE82" s="26"/>
      <c r="RWF82" s="26"/>
      <c r="RWG82" s="26"/>
      <c r="RWH82" s="26"/>
      <c r="RWI82" s="26"/>
      <c r="RWJ82" s="26"/>
      <c r="RWK82" s="26"/>
      <c r="RWL82" s="26"/>
      <c r="RWM82" s="26"/>
      <c r="RWN82" s="26"/>
      <c r="RWO82" s="26"/>
      <c r="RWP82" s="26"/>
      <c r="RWQ82" s="26"/>
      <c r="RWR82" s="26"/>
      <c r="RWS82" s="26"/>
      <c r="RWT82" s="26"/>
      <c r="RWU82" s="26"/>
      <c r="RWV82" s="26"/>
      <c r="RWW82" s="26"/>
      <c r="RWX82" s="26"/>
      <c r="RWY82" s="26"/>
      <c r="RWZ82" s="26"/>
      <c r="RXA82" s="26"/>
      <c r="RXB82" s="26"/>
      <c r="RXC82" s="26"/>
      <c r="RXD82" s="26"/>
      <c r="RXE82" s="26"/>
      <c r="RXF82" s="26"/>
      <c r="RXG82" s="26"/>
      <c r="RXH82" s="26"/>
      <c r="RXI82" s="26"/>
      <c r="RXJ82" s="26"/>
      <c r="RXK82" s="26"/>
      <c r="RXL82" s="26"/>
      <c r="RXM82" s="26"/>
      <c r="RXN82" s="26"/>
      <c r="RXO82" s="26"/>
      <c r="RXP82" s="26"/>
      <c r="RXQ82" s="26"/>
      <c r="RXR82" s="26"/>
      <c r="RXS82" s="26"/>
      <c r="RXT82" s="26"/>
      <c r="RXU82" s="26"/>
      <c r="RXV82" s="26"/>
      <c r="RXW82" s="26"/>
      <c r="RXX82" s="26"/>
      <c r="RXY82" s="26"/>
      <c r="RXZ82" s="26"/>
      <c r="RYA82" s="26"/>
      <c r="RYB82" s="26"/>
      <c r="RYC82" s="26"/>
      <c r="RYD82" s="26"/>
      <c r="RYE82" s="26"/>
      <c r="RYF82" s="26"/>
      <c r="RYG82" s="26"/>
      <c r="RYH82" s="26"/>
      <c r="RYI82" s="26"/>
      <c r="RYJ82" s="26"/>
      <c r="RYK82" s="26"/>
      <c r="RYL82" s="26"/>
      <c r="RYM82" s="26"/>
      <c r="RYN82" s="26"/>
      <c r="RYO82" s="26"/>
      <c r="RYP82" s="26"/>
      <c r="RYQ82" s="26"/>
      <c r="RYR82" s="26"/>
      <c r="RYS82" s="26"/>
      <c r="RYT82" s="26"/>
      <c r="RYU82" s="26"/>
      <c r="RYV82" s="26"/>
      <c r="RYW82" s="26"/>
      <c r="RYX82" s="26"/>
      <c r="RYY82" s="26"/>
      <c r="RYZ82" s="26"/>
      <c r="RZA82" s="26"/>
      <c r="RZB82" s="26"/>
      <c r="RZC82" s="26"/>
      <c r="RZD82" s="26"/>
      <c r="RZE82" s="26"/>
      <c r="RZF82" s="26"/>
      <c r="RZG82" s="26"/>
      <c r="RZH82" s="26"/>
      <c r="RZI82" s="26"/>
      <c r="RZJ82" s="26"/>
      <c r="RZK82" s="26"/>
      <c r="RZL82" s="26"/>
      <c r="RZM82" s="26"/>
      <c r="RZN82" s="26"/>
      <c r="RZO82" s="26"/>
      <c r="RZP82" s="26"/>
      <c r="RZQ82" s="26"/>
      <c r="RZR82" s="26"/>
      <c r="RZS82" s="26"/>
      <c r="RZT82" s="26"/>
      <c r="RZU82" s="26"/>
      <c r="RZV82" s="26"/>
      <c r="RZW82" s="26"/>
      <c r="RZX82" s="26"/>
      <c r="RZY82" s="26"/>
      <c r="RZZ82" s="26"/>
      <c r="SAA82" s="26"/>
      <c r="SAB82" s="26"/>
      <c r="SAC82" s="26"/>
      <c r="SAD82" s="26"/>
      <c r="SAE82" s="26"/>
      <c r="SAF82" s="26"/>
      <c r="SAG82" s="26"/>
      <c r="SAH82" s="26"/>
      <c r="SAI82" s="26"/>
      <c r="SAJ82" s="26"/>
      <c r="SAK82" s="26"/>
      <c r="SAL82" s="26"/>
      <c r="SAM82" s="26"/>
      <c r="SAN82" s="26"/>
      <c r="SAO82" s="26"/>
      <c r="SAP82" s="26"/>
      <c r="SAQ82" s="26"/>
      <c r="SAR82" s="26"/>
      <c r="SAS82" s="26"/>
      <c r="SAT82" s="26"/>
      <c r="SAU82" s="26"/>
      <c r="SAV82" s="26"/>
      <c r="SAW82" s="26"/>
      <c r="SAX82" s="26"/>
      <c r="SAY82" s="26"/>
      <c r="SAZ82" s="26"/>
      <c r="SBA82" s="26"/>
      <c r="SBB82" s="26"/>
      <c r="SBC82" s="26"/>
      <c r="SBD82" s="26"/>
      <c r="SBE82" s="26"/>
      <c r="SBF82" s="26"/>
      <c r="SBG82" s="26"/>
      <c r="SBH82" s="26"/>
      <c r="SBI82" s="26"/>
      <c r="SBJ82" s="26"/>
      <c r="SBK82" s="26"/>
      <c r="SBL82" s="26"/>
      <c r="SBM82" s="26"/>
      <c r="SBN82" s="26"/>
      <c r="SBO82" s="26"/>
      <c r="SBP82" s="26"/>
      <c r="SBQ82" s="26"/>
      <c r="SBR82" s="26"/>
      <c r="SBS82" s="26"/>
      <c r="SBT82" s="26"/>
      <c r="SBU82" s="26"/>
      <c r="SBV82" s="26"/>
      <c r="SBW82" s="26"/>
      <c r="SBX82" s="26"/>
      <c r="SBY82" s="26"/>
      <c r="SBZ82" s="26"/>
      <c r="SCA82" s="26"/>
      <c r="SCB82" s="26"/>
      <c r="SCC82" s="26"/>
      <c r="SCD82" s="26"/>
      <c r="SCE82" s="26"/>
      <c r="SCF82" s="26"/>
      <c r="SCG82" s="26"/>
      <c r="SCH82" s="26"/>
      <c r="SCI82" s="26"/>
      <c r="SCJ82" s="26"/>
      <c r="SCK82" s="26"/>
      <c r="SCL82" s="26"/>
      <c r="SCM82" s="26"/>
      <c r="SCN82" s="26"/>
      <c r="SCO82" s="26"/>
      <c r="SCP82" s="26"/>
      <c r="SCQ82" s="26"/>
      <c r="SCR82" s="26"/>
      <c r="SCS82" s="26"/>
      <c r="SCT82" s="26"/>
      <c r="SCU82" s="26"/>
      <c r="SCV82" s="26"/>
      <c r="SCW82" s="26"/>
      <c r="SCX82" s="26"/>
      <c r="SCY82" s="26"/>
      <c r="SCZ82" s="26"/>
      <c r="SDA82" s="26"/>
      <c r="SDB82" s="26"/>
      <c r="SDC82" s="26"/>
      <c r="SDD82" s="26"/>
      <c r="SDE82" s="26"/>
      <c r="SDF82" s="26"/>
      <c r="SDG82" s="26"/>
      <c r="SDH82" s="26"/>
      <c r="SDI82" s="26"/>
      <c r="SDJ82" s="26"/>
      <c r="SDK82" s="26"/>
      <c r="SDL82" s="26"/>
      <c r="SDM82" s="26"/>
      <c r="SDN82" s="26"/>
      <c r="SDO82" s="26"/>
      <c r="SDP82" s="26"/>
      <c r="SDQ82" s="26"/>
      <c r="SDR82" s="26"/>
      <c r="SDS82" s="26"/>
      <c r="SDT82" s="26"/>
      <c r="SDU82" s="26"/>
      <c r="SDV82" s="26"/>
      <c r="SDW82" s="26"/>
      <c r="SDX82" s="26"/>
      <c r="SDY82" s="26"/>
      <c r="SDZ82" s="26"/>
      <c r="SEA82" s="26"/>
      <c r="SEB82" s="26"/>
      <c r="SEC82" s="26"/>
      <c r="SED82" s="26"/>
      <c r="SEE82" s="26"/>
      <c r="SEF82" s="26"/>
      <c r="SEG82" s="26"/>
      <c r="SEH82" s="26"/>
      <c r="SEI82" s="26"/>
      <c r="SEJ82" s="26"/>
      <c r="SEK82" s="26"/>
      <c r="SEL82" s="26"/>
      <c r="SEM82" s="26"/>
      <c r="SEN82" s="26"/>
      <c r="SEO82" s="26"/>
      <c r="SEP82" s="26"/>
      <c r="SEQ82" s="26"/>
      <c r="SER82" s="26"/>
      <c r="SES82" s="26"/>
      <c r="SET82" s="26"/>
      <c r="SEU82" s="26"/>
      <c r="SEV82" s="26"/>
      <c r="SEW82" s="26"/>
      <c r="SEX82" s="26"/>
      <c r="SEY82" s="26"/>
      <c r="SEZ82" s="26"/>
      <c r="SFA82" s="26"/>
      <c r="SFB82" s="26"/>
      <c r="SFC82" s="26"/>
      <c r="SFD82" s="26"/>
      <c r="SFE82" s="26"/>
      <c r="SFF82" s="26"/>
      <c r="SFG82" s="26"/>
      <c r="SFH82" s="26"/>
      <c r="SFI82" s="26"/>
      <c r="SFJ82" s="26"/>
      <c r="SFK82" s="26"/>
      <c r="SFL82" s="26"/>
      <c r="SFM82" s="26"/>
      <c r="SFN82" s="26"/>
      <c r="SFO82" s="26"/>
      <c r="SFP82" s="26"/>
      <c r="SFQ82" s="26"/>
      <c r="SFR82" s="26"/>
      <c r="SFS82" s="26"/>
      <c r="SFT82" s="26"/>
      <c r="SFU82" s="26"/>
      <c r="SFV82" s="26"/>
      <c r="SFW82" s="26"/>
      <c r="SFX82" s="26"/>
      <c r="SFY82" s="26"/>
      <c r="SFZ82" s="26"/>
      <c r="SGA82" s="26"/>
      <c r="SGB82" s="26"/>
      <c r="SGC82" s="26"/>
      <c r="SGD82" s="26"/>
      <c r="SGE82" s="26"/>
      <c r="SGF82" s="26"/>
      <c r="SGG82" s="26"/>
      <c r="SGH82" s="26"/>
      <c r="SGI82" s="26"/>
      <c r="SGJ82" s="26"/>
      <c r="SGK82" s="26"/>
      <c r="SGL82" s="26"/>
      <c r="SGM82" s="26"/>
      <c r="SGN82" s="26"/>
      <c r="SGO82" s="26"/>
      <c r="SGP82" s="26"/>
      <c r="SGQ82" s="26"/>
      <c r="SGR82" s="26"/>
      <c r="SGS82" s="26"/>
      <c r="SGT82" s="26"/>
      <c r="SGU82" s="26"/>
      <c r="SGV82" s="26"/>
      <c r="SGW82" s="26"/>
      <c r="SGX82" s="26"/>
      <c r="SGY82" s="26"/>
      <c r="SGZ82" s="26"/>
      <c r="SHA82" s="26"/>
      <c r="SHB82" s="26"/>
      <c r="SHC82" s="26"/>
      <c r="SHD82" s="26"/>
      <c r="SHE82" s="26"/>
      <c r="SHF82" s="26"/>
      <c r="SHG82" s="26"/>
      <c r="SHH82" s="26"/>
      <c r="SHI82" s="26"/>
      <c r="SHJ82" s="26"/>
      <c r="SHK82" s="26"/>
      <c r="SHL82" s="26"/>
      <c r="SHM82" s="26"/>
      <c r="SHN82" s="26"/>
      <c r="SHO82" s="26"/>
      <c r="SHP82" s="26"/>
      <c r="SHQ82" s="26"/>
      <c r="SHR82" s="26"/>
      <c r="SHS82" s="26"/>
      <c r="SHT82" s="26"/>
      <c r="SHU82" s="26"/>
      <c r="SHV82" s="26"/>
      <c r="SHW82" s="26"/>
      <c r="SHX82" s="26"/>
      <c r="SHY82" s="26"/>
      <c r="SHZ82" s="26"/>
      <c r="SIA82" s="26"/>
      <c r="SIB82" s="26"/>
      <c r="SIC82" s="26"/>
      <c r="SID82" s="26"/>
      <c r="SIE82" s="26"/>
      <c r="SIF82" s="26"/>
      <c r="SIG82" s="26"/>
      <c r="SIH82" s="26"/>
      <c r="SII82" s="26"/>
      <c r="SIJ82" s="26"/>
      <c r="SIK82" s="26"/>
      <c r="SIL82" s="26"/>
      <c r="SIM82" s="26"/>
      <c r="SIN82" s="26"/>
      <c r="SIO82" s="26"/>
      <c r="SIP82" s="26"/>
      <c r="SIQ82" s="26"/>
      <c r="SIR82" s="26"/>
      <c r="SIS82" s="26"/>
      <c r="SIT82" s="26"/>
      <c r="SIU82" s="26"/>
      <c r="SIV82" s="26"/>
      <c r="SIW82" s="26"/>
      <c r="SIX82" s="26"/>
      <c r="SIY82" s="26"/>
      <c r="SIZ82" s="26"/>
      <c r="SJA82" s="26"/>
      <c r="SJB82" s="26"/>
      <c r="SJC82" s="26"/>
      <c r="SJD82" s="26"/>
      <c r="SJE82" s="26"/>
      <c r="SJF82" s="26"/>
      <c r="SJG82" s="26"/>
      <c r="SJH82" s="26"/>
      <c r="SJI82" s="26"/>
      <c r="SJJ82" s="26"/>
      <c r="SJK82" s="26"/>
      <c r="SJL82" s="26"/>
      <c r="SJM82" s="26"/>
      <c r="SJN82" s="26"/>
      <c r="SJO82" s="26"/>
      <c r="SJP82" s="26"/>
      <c r="SJQ82" s="26"/>
      <c r="SJR82" s="26"/>
      <c r="SJS82" s="26"/>
      <c r="SJT82" s="26"/>
      <c r="SJU82" s="26"/>
      <c r="SJV82" s="26"/>
      <c r="SJW82" s="26"/>
      <c r="SJX82" s="26"/>
      <c r="SJY82" s="26"/>
      <c r="SJZ82" s="26"/>
      <c r="SKA82" s="26"/>
      <c r="SKB82" s="26"/>
      <c r="SKC82" s="26"/>
      <c r="SKD82" s="26"/>
      <c r="SKE82" s="26"/>
      <c r="SKF82" s="26"/>
      <c r="SKG82" s="26"/>
      <c r="SKH82" s="26"/>
      <c r="SKI82" s="26"/>
      <c r="SKJ82" s="26"/>
      <c r="SKK82" s="26"/>
      <c r="SKL82" s="26"/>
      <c r="SKM82" s="26"/>
      <c r="SKN82" s="26"/>
      <c r="SKO82" s="26"/>
      <c r="SKP82" s="26"/>
      <c r="SKQ82" s="26"/>
      <c r="SKR82" s="26"/>
      <c r="SKS82" s="26"/>
      <c r="SKT82" s="26"/>
      <c r="SKU82" s="26"/>
      <c r="SKV82" s="26"/>
      <c r="SKW82" s="26"/>
      <c r="SKX82" s="26"/>
      <c r="SKY82" s="26"/>
      <c r="SKZ82" s="26"/>
      <c r="SLA82" s="26"/>
      <c r="SLB82" s="26"/>
      <c r="SLC82" s="26"/>
      <c r="SLD82" s="26"/>
      <c r="SLE82" s="26"/>
      <c r="SLF82" s="26"/>
      <c r="SLG82" s="26"/>
      <c r="SLH82" s="26"/>
      <c r="SLI82" s="26"/>
      <c r="SLJ82" s="26"/>
      <c r="SLK82" s="26"/>
      <c r="SLL82" s="26"/>
      <c r="SLM82" s="26"/>
      <c r="SLN82" s="26"/>
      <c r="SLO82" s="26"/>
      <c r="SLP82" s="26"/>
      <c r="SLQ82" s="26"/>
      <c r="SLR82" s="26"/>
      <c r="SLS82" s="26"/>
      <c r="SLT82" s="26"/>
      <c r="SLU82" s="26"/>
      <c r="SLV82" s="26"/>
      <c r="SLW82" s="26"/>
      <c r="SLX82" s="26"/>
      <c r="SLY82" s="26"/>
      <c r="SLZ82" s="26"/>
      <c r="SMA82" s="26"/>
      <c r="SMB82" s="26"/>
      <c r="SMC82" s="26"/>
      <c r="SMD82" s="26"/>
      <c r="SME82" s="26"/>
      <c r="SMF82" s="26"/>
      <c r="SMG82" s="26"/>
      <c r="SMH82" s="26"/>
      <c r="SMI82" s="26"/>
      <c r="SMJ82" s="26"/>
      <c r="SMK82" s="26"/>
      <c r="SML82" s="26"/>
      <c r="SMM82" s="26"/>
      <c r="SMN82" s="26"/>
      <c r="SMO82" s="26"/>
      <c r="SMP82" s="26"/>
      <c r="SMQ82" s="26"/>
      <c r="SMR82" s="26"/>
      <c r="SMS82" s="26"/>
      <c r="SMT82" s="26"/>
      <c r="SMU82" s="26"/>
      <c r="SMV82" s="26"/>
      <c r="SMW82" s="26"/>
      <c r="SMX82" s="26"/>
      <c r="SMY82" s="26"/>
      <c r="SMZ82" s="26"/>
      <c r="SNA82" s="26"/>
      <c r="SNB82" s="26"/>
      <c r="SNC82" s="26"/>
      <c r="SND82" s="26"/>
      <c r="SNE82" s="26"/>
      <c r="SNF82" s="26"/>
      <c r="SNG82" s="26"/>
      <c r="SNH82" s="26"/>
      <c r="SNI82" s="26"/>
      <c r="SNJ82" s="26"/>
      <c r="SNK82" s="26"/>
      <c r="SNL82" s="26"/>
      <c r="SNM82" s="26"/>
      <c r="SNN82" s="26"/>
      <c r="SNO82" s="26"/>
      <c r="SNP82" s="26"/>
      <c r="SNQ82" s="26"/>
      <c r="SNR82" s="26"/>
      <c r="SNS82" s="26"/>
      <c r="SNT82" s="26"/>
      <c r="SNU82" s="26"/>
      <c r="SNV82" s="26"/>
      <c r="SNW82" s="26"/>
      <c r="SNX82" s="26"/>
      <c r="SNY82" s="26"/>
      <c r="SNZ82" s="26"/>
      <c r="SOA82" s="26"/>
      <c r="SOB82" s="26"/>
      <c r="SOC82" s="26"/>
      <c r="SOD82" s="26"/>
      <c r="SOE82" s="26"/>
      <c r="SOF82" s="26"/>
      <c r="SOG82" s="26"/>
      <c r="SOH82" s="26"/>
      <c r="SOI82" s="26"/>
      <c r="SOJ82" s="26"/>
      <c r="SOK82" s="26"/>
      <c r="SOL82" s="26"/>
      <c r="SOM82" s="26"/>
      <c r="SON82" s="26"/>
      <c r="SOO82" s="26"/>
      <c r="SOP82" s="26"/>
      <c r="SOQ82" s="26"/>
      <c r="SOR82" s="26"/>
      <c r="SOS82" s="26"/>
      <c r="SOT82" s="26"/>
      <c r="SOU82" s="26"/>
      <c r="SOV82" s="26"/>
      <c r="SOW82" s="26"/>
      <c r="SOX82" s="26"/>
      <c r="SOY82" s="26"/>
      <c r="SOZ82" s="26"/>
      <c r="SPA82" s="26"/>
      <c r="SPB82" s="26"/>
      <c r="SPC82" s="26"/>
      <c r="SPD82" s="26"/>
      <c r="SPE82" s="26"/>
      <c r="SPF82" s="26"/>
      <c r="SPG82" s="26"/>
      <c r="SPH82" s="26"/>
      <c r="SPI82" s="26"/>
      <c r="SPJ82" s="26"/>
      <c r="SPK82" s="26"/>
      <c r="SPL82" s="26"/>
      <c r="SPM82" s="26"/>
      <c r="SPN82" s="26"/>
      <c r="SPO82" s="26"/>
      <c r="SPP82" s="26"/>
      <c r="SPQ82" s="26"/>
      <c r="SPR82" s="26"/>
      <c r="SPS82" s="26"/>
      <c r="SPT82" s="26"/>
      <c r="SPU82" s="26"/>
      <c r="SPV82" s="26"/>
      <c r="SPW82" s="26"/>
      <c r="SPX82" s="26"/>
      <c r="SPY82" s="26"/>
      <c r="SPZ82" s="26"/>
      <c r="SQA82" s="26"/>
      <c r="SQB82" s="26"/>
      <c r="SQC82" s="26"/>
      <c r="SQD82" s="26"/>
      <c r="SQE82" s="26"/>
      <c r="SQF82" s="26"/>
      <c r="SQG82" s="26"/>
      <c r="SQH82" s="26"/>
      <c r="SQI82" s="26"/>
      <c r="SQJ82" s="26"/>
      <c r="SQK82" s="26"/>
      <c r="SQL82" s="26"/>
      <c r="SQM82" s="26"/>
      <c r="SQN82" s="26"/>
      <c r="SQO82" s="26"/>
      <c r="SQP82" s="26"/>
      <c r="SQQ82" s="26"/>
      <c r="SQR82" s="26"/>
      <c r="SQS82" s="26"/>
      <c r="SQT82" s="26"/>
      <c r="SQU82" s="26"/>
      <c r="SQV82" s="26"/>
      <c r="SQW82" s="26"/>
      <c r="SQX82" s="26"/>
      <c r="SQY82" s="26"/>
      <c r="SQZ82" s="26"/>
      <c r="SRA82" s="26"/>
      <c r="SRB82" s="26"/>
      <c r="SRC82" s="26"/>
      <c r="SRD82" s="26"/>
      <c r="SRE82" s="26"/>
      <c r="SRF82" s="26"/>
      <c r="SRG82" s="26"/>
      <c r="SRH82" s="26"/>
      <c r="SRI82" s="26"/>
      <c r="SRJ82" s="26"/>
      <c r="SRK82" s="26"/>
      <c r="SRL82" s="26"/>
      <c r="SRM82" s="26"/>
      <c r="SRN82" s="26"/>
      <c r="SRO82" s="26"/>
      <c r="SRP82" s="26"/>
      <c r="SRQ82" s="26"/>
      <c r="SRR82" s="26"/>
      <c r="SRS82" s="26"/>
      <c r="SRT82" s="26"/>
      <c r="SRU82" s="26"/>
      <c r="SRV82" s="26"/>
      <c r="SRW82" s="26"/>
      <c r="SRX82" s="26"/>
      <c r="SRY82" s="26"/>
      <c r="SRZ82" s="26"/>
      <c r="SSA82" s="26"/>
      <c r="SSB82" s="26"/>
      <c r="SSC82" s="26"/>
      <c r="SSD82" s="26"/>
      <c r="SSE82" s="26"/>
      <c r="SSF82" s="26"/>
      <c r="SSG82" s="26"/>
      <c r="SSH82" s="26"/>
      <c r="SSI82" s="26"/>
      <c r="SSJ82" s="26"/>
      <c r="SSK82" s="26"/>
      <c r="SSL82" s="26"/>
      <c r="SSM82" s="26"/>
      <c r="SSN82" s="26"/>
      <c r="SSO82" s="26"/>
      <c r="SSP82" s="26"/>
      <c r="SSQ82" s="26"/>
      <c r="SSR82" s="26"/>
      <c r="SSS82" s="26"/>
      <c r="SST82" s="26"/>
      <c r="SSU82" s="26"/>
      <c r="SSV82" s="26"/>
      <c r="SSW82" s="26"/>
      <c r="SSX82" s="26"/>
      <c r="SSY82" s="26"/>
      <c r="SSZ82" s="26"/>
      <c r="STA82" s="26"/>
      <c r="STB82" s="26"/>
      <c r="STC82" s="26"/>
      <c r="STD82" s="26"/>
      <c r="STE82" s="26"/>
      <c r="STF82" s="26"/>
      <c r="STG82" s="26"/>
      <c r="STH82" s="26"/>
      <c r="STI82" s="26"/>
      <c r="STJ82" s="26"/>
      <c r="STK82" s="26"/>
      <c r="STL82" s="26"/>
      <c r="STM82" s="26"/>
      <c r="STN82" s="26"/>
      <c r="STO82" s="26"/>
      <c r="STP82" s="26"/>
      <c r="STQ82" s="26"/>
      <c r="STR82" s="26"/>
      <c r="STS82" s="26"/>
      <c r="STT82" s="26"/>
      <c r="STU82" s="26"/>
      <c r="STV82" s="26"/>
      <c r="STW82" s="26"/>
      <c r="STX82" s="26"/>
      <c r="STY82" s="26"/>
      <c r="STZ82" s="26"/>
      <c r="SUA82" s="26"/>
      <c r="SUB82" s="26"/>
      <c r="SUC82" s="26"/>
      <c r="SUD82" s="26"/>
      <c r="SUE82" s="26"/>
      <c r="SUF82" s="26"/>
      <c r="SUG82" s="26"/>
      <c r="SUH82" s="26"/>
      <c r="SUI82" s="26"/>
      <c r="SUJ82" s="26"/>
      <c r="SUK82" s="26"/>
      <c r="SUL82" s="26"/>
      <c r="SUM82" s="26"/>
      <c r="SUN82" s="26"/>
      <c r="SUO82" s="26"/>
      <c r="SUP82" s="26"/>
      <c r="SUQ82" s="26"/>
      <c r="SUR82" s="26"/>
      <c r="SUS82" s="26"/>
      <c r="SUT82" s="26"/>
      <c r="SUU82" s="26"/>
      <c r="SUV82" s="26"/>
      <c r="SUW82" s="26"/>
      <c r="SUX82" s="26"/>
      <c r="SUY82" s="26"/>
      <c r="SUZ82" s="26"/>
      <c r="SVA82" s="26"/>
      <c r="SVB82" s="26"/>
      <c r="SVC82" s="26"/>
      <c r="SVD82" s="26"/>
      <c r="SVE82" s="26"/>
      <c r="SVF82" s="26"/>
      <c r="SVG82" s="26"/>
      <c r="SVH82" s="26"/>
      <c r="SVI82" s="26"/>
      <c r="SVJ82" s="26"/>
      <c r="SVK82" s="26"/>
      <c r="SVL82" s="26"/>
      <c r="SVM82" s="26"/>
      <c r="SVN82" s="26"/>
      <c r="SVO82" s="26"/>
      <c r="SVP82" s="26"/>
      <c r="SVQ82" s="26"/>
      <c r="SVR82" s="26"/>
      <c r="SVS82" s="26"/>
      <c r="SVT82" s="26"/>
      <c r="SVU82" s="26"/>
      <c r="SVV82" s="26"/>
      <c r="SVW82" s="26"/>
      <c r="SVX82" s="26"/>
      <c r="SVY82" s="26"/>
      <c r="SVZ82" s="26"/>
      <c r="SWA82" s="26"/>
      <c r="SWB82" s="26"/>
      <c r="SWC82" s="26"/>
      <c r="SWD82" s="26"/>
      <c r="SWE82" s="26"/>
      <c r="SWF82" s="26"/>
      <c r="SWG82" s="26"/>
      <c r="SWH82" s="26"/>
      <c r="SWI82" s="26"/>
      <c r="SWJ82" s="26"/>
      <c r="SWK82" s="26"/>
      <c r="SWL82" s="26"/>
      <c r="SWM82" s="26"/>
      <c r="SWN82" s="26"/>
      <c r="SWO82" s="26"/>
      <c r="SWP82" s="26"/>
      <c r="SWQ82" s="26"/>
      <c r="SWR82" s="26"/>
      <c r="SWS82" s="26"/>
      <c r="SWT82" s="26"/>
      <c r="SWU82" s="26"/>
      <c r="SWV82" s="26"/>
      <c r="SWW82" s="26"/>
      <c r="SWX82" s="26"/>
      <c r="SWY82" s="26"/>
      <c r="SWZ82" s="26"/>
      <c r="SXA82" s="26"/>
      <c r="SXB82" s="26"/>
      <c r="SXC82" s="26"/>
      <c r="SXD82" s="26"/>
      <c r="SXE82" s="26"/>
      <c r="SXF82" s="26"/>
      <c r="SXG82" s="26"/>
      <c r="SXH82" s="26"/>
      <c r="SXI82" s="26"/>
      <c r="SXJ82" s="26"/>
      <c r="SXK82" s="26"/>
      <c r="SXL82" s="26"/>
      <c r="SXM82" s="26"/>
      <c r="SXN82" s="26"/>
      <c r="SXO82" s="26"/>
      <c r="SXP82" s="26"/>
      <c r="SXQ82" s="26"/>
      <c r="SXR82" s="26"/>
      <c r="SXS82" s="26"/>
      <c r="SXT82" s="26"/>
      <c r="SXU82" s="26"/>
      <c r="SXV82" s="26"/>
      <c r="SXW82" s="26"/>
      <c r="SXX82" s="26"/>
      <c r="SXY82" s="26"/>
      <c r="SXZ82" s="26"/>
      <c r="SYA82" s="26"/>
      <c r="SYB82" s="26"/>
      <c r="SYC82" s="26"/>
      <c r="SYD82" s="26"/>
      <c r="SYE82" s="26"/>
      <c r="SYF82" s="26"/>
      <c r="SYG82" s="26"/>
      <c r="SYH82" s="26"/>
      <c r="SYI82" s="26"/>
      <c r="SYJ82" s="26"/>
      <c r="SYK82" s="26"/>
      <c r="SYL82" s="26"/>
      <c r="SYM82" s="26"/>
      <c r="SYN82" s="26"/>
      <c r="SYO82" s="26"/>
      <c r="SYP82" s="26"/>
      <c r="SYQ82" s="26"/>
      <c r="SYR82" s="26"/>
      <c r="SYS82" s="26"/>
      <c r="SYT82" s="26"/>
      <c r="SYU82" s="26"/>
      <c r="SYV82" s="26"/>
      <c r="SYW82" s="26"/>
      <c r="SYX82" s="26"/>
      <c r="SYY82" s="26"/>
      <c r="SYZ82" s="26"/>
      <c r="SZA82" s="26"/>
      <c r="SZB82" s="26"/>
      <c r="SZC82" s="26"/>
      <c r="SZD82" s="26"/>
      <c r="SZE82" s="26"/>
      <c r="SZF82" s="26"/>
      <c r="SZG82" s="26"/>
      <c r="SZH82" s="26"/>
      <c r="SZI82" s="26"/>
      <c r="SZJ82" s="26"/>
      <c r="SZK82" s="26"/>
      <c r="SZL82" s="26"/>
      <c r="SZM82" s="26"/>
      <c r="SZN82" s="26"/>
      <c r="SZO82" s="26"/>
      <c r="SZP82" s="26"/>
      <c r="SZQ82" s="26"/>
      <c r="SZR82" s="26"/>
      <c r="SZS82" s="26"/>
      <c r="SZT82" s="26"/>
      <c r="SZU82" s="26"/>
      <c r="SZV82" s="26"/>
      <c r="SZW82" s="26"/>
      <c r="SZX82" s="26"/>
      <c r="SZY82" s="26"/>
      <c r="SZZ82" s="26"/>
      <c r="TAA82" s="26"/>
      <c r="TAB82" s="26"/>
      <c r="TAC82" s="26"/>
      <c r="TAD82" s="26"/>
      <c r="TAE82" s="26"/>
      <c r="TAF82" s="26"/>
      <c r="TAG82" s="26"/>
      <c r="TAH82" s="26"/>
      <c r="TAI82" s="26"/>
      <c r="TAJ82" s="26"/>
      <c r="TAK82" s="26"/>
      <c r="TAL82" s="26"/>
      <c r="TAM82" s="26"/>
      <c r="TAN82" s="26"/>
      <c r="TAO82" s="26"/>
      <c r="TAP82" s="26"/>
      <c r="TAQ82" s="26"/>
      <c r="TAR82" s="26"/>
      <c r="TAS82" s="26"/>
      <c r="TAT82" s="26"/>
      <c r="TAU82" s="26"/>
      <c r="TAV82" s="26"/>
      <c r="TAW82" s="26"/>
      <c r="TAX82" s="26"/>
      <c r="TAY82" s="26"/>
      <c r="TAZ82" s="26"/>
      <c r="TBA82" s="26"/>
      <c r="TBB82" s="26"/>
      <c r="TBC82" s="26"/>
      <c r="TBD82" s="26"/>
      <c r="TBE82" s="26"/>
      <c r="TBF82" s="26"/>
      <c r="TBG82" s="26"/>
      <c r="TBH82" s="26"/>
      <c r="TBI82" s="26"/>
      <c r="TBJ82" s="26"/>
      <c r="TBK82" s="26"/>
      <c r="TBL82" s="26"/>
      <c r="TBM82" s="26"/>
      <c r="TBN82" s="26"/>
      <c r="TBO82" s="26"/>
      <c r="TBP82" s="26"/>
      <c r="TBQ82" s="26"/>
      <c r="TBR82" s="26"/>
      <c r="TBS82" s="26"/>
      <c r="TBT82" s="26"/>
      <c r="TBU82" s="26"/>
      <c r="TBV82" s="26"/>
      <c r="TBW82" s="26"/>
      <c r="TBX82" s="26"/>
      <c r="TBY82" s="26"/>
      <c r="TBZ82" s="26"/>
      <c r="TCA82" s="26"/>
      <c r="TCB82" s="26"/>
      <c r="TCC82" s="26"/>
      <c r="TCD82" s="26"/>
      <c r="TCE82" s="26"/>
      <c r="TCF82" s="26"/>
      <c r="TCG82" s="26"/>
      <c r="TCH82" s="26"/>
      <c r="TCI82" s="26"/>
      <c r="TCJ82" s="26"/>
      <c r="TCK82" s="26"/>
      <c r="TCL82" s="26"/>
      <c r="TCM82" s="26"/>
      <c r="TCN82" s="26"/>
      <c r="TCO82" s="26"/>
      <c r="TCP82" s="26"/>
      <c r="TCQ82" s="26"/>
      <c r="TCR82" s="26"/>
      <c r="TCS82" s="26"/>
      <c r="TCT82" s="26"/>
      <c r="TCU82" s="26"/>
      <c r="TCV82" s="26"/>
      <c r="TCW82" s="26"/>
      <c r="TCX82" s="26"/>
      <c r="TCY82" s="26"/>
      <c r="TCZ82" s="26"/>
      <c r="TDA82" s="26"/>
      <c r="TDB82" s="26"/>
      <c r="TDC82" s="26"/>
      <c r="TDD82" s="26"/>
      <c r="TDE82" s="26"/>
      <c r="TDF82" s="26"/>
      <c r="TDG82" s="26"/>
      <c r="TDH82" s="26"/>
      <c r="TDI82" s="26"/>
      <c r="TDJ82" s="26"/>
      <c r="TDK82" s="26"/>
      <c r="TDL82" s="26"/>
      <c r="TDM82" s="26"/>
      <c r="TDN82" s="26"/>
      <c r="TDO82" s="26"/>
      <c r="TDP82" s="26"/>
      <c r="TDQ82" s="26"/>
      <c r="TDR82" s="26"/>
      <c r="TDS82" s="26"/>
      <c r="TDT82" s="26"/>
      <c r="TDU82" s="26"/>
      <c r="TDV82" s="26"/>
      <c r="TDW82" s="26"/>
      <c r="TDX82" s="26"/>
      <c r="TDY82" s="26"/>
      <c r="TDZ82" s="26"/>
      <c r="TEA82" s="26"/>
      <c r="TEB82" s="26"/>
      <c r="TEC82" s="26"/>
      <c r="TED82" s="26"/>
      <c r="TEE82" s="26"/>
      <c r="TEF82" s="26"/>
      <c r="TEG82" s="26"/>
      <c r="TEH82" s="26"/>
      <c r="TEI82" s="26"/>
      <c r="TEJ82" s="26"/>
      <c r="TEK82" s="26"/>
      <c r="TEL82" s="26"/>
      <c r="TEM82" s="26"/>
      <c r="TEN82" s="26"/>
      <c r="TEO82" s="26"/>
      <c r="TEP82" s="26"/>
      <c r="TEQ82" s="26"/>
      <c r="TER82" s="26"/>
      <c r="TES82" s="26"/>
      <c r="TET82" s="26"/>
      <c r="TEU82" s="26"/>
      <c r="TEV82" s="26"/>
      <c r="TEW82" s="26"/>
      <c r="TEX82" s="26"/>
      <c r="TEY82" s="26"/>
      <c r="TEZ82" s="26"/>
      <c r="TFA82" s="26"/>
      <c r="TFB82" s="26"/>
      <c r="TFC82" s="26"/>
      <c r="TFD82" s="26"/>
      <c r="TFE82" s="26"/>
      <c r="TFF82" s="26"/>
      <c r="TFG82" s="26"/>
      <c r="TFH82" s="26"/>
      <c r="TFI82" s="26"/>
      <c r="TFJ82" s="26"/>
      <c r="TFK82" s="26"/>
      <c r="TFL82" s="26"/>
      <c r="TFM82" s="26"/>
      <c r="TFN82" s="26"/>
      <c r="TFO82" s="26"/>
      <c r="TFP82" s="26"/>
      <c r="TFQ82" s="26"/>
      <c r="TFR82" s="26"/>
      <c r="TFS82" s="26"/>
      <c r="TFT82" s="26"/>
      <c r="TFU82" s="26"/>
      <c r="TFV82" s="26"/>
      <c r="TFW82" s="26"/>
      <c r="TFX82" s="26"/>
      <c r="TFY82" s="26"/>
      <c r="TFZ82" s="26"/>
      <c r="TGA82" s="26"/>
      <c r="TGB82" s="26"/>
      <c r="TGC82" s="26"/>
      <c r="TGD82" s="26"/>
      <c r="TGE82" s="26"/>
      <c r="TGF82" s="26"/>
      <c r="TGG82" s="26"/>
      <c r="TGH82" s="26"/>
      <c r="TGI82" s="26"/>
      <c r="TGJ82" s="26"/>
      <c r="TGK82" s="26"/>
      <c r="TGL82" s="26"/>
      <c r="TGM82" s="26"/>
      <c r="TGN82" s="26"/>
      <c r="TGO82" s="26"/>
      <c r="TGP82" s="26"/>
      <c r="TGQ82" s="26"/>
      <c r="TGR82" s="26"/>
      <c r="TGS82" s="26"/>
      <c r="TGT82" s="26"/>
      <c r="TGU82" s="26"/>
      <c r="TGV82" s="26"/>
      <c r="TGW82" s="26"/>
      <c r="TGX82" s="26"/>
      <c r="TGY82" s="26"/>
      <c r="TGZ82" s="26"/>
      <c r="THA82" s="26"/>
      <c r="THB82" s="26"/>
      <c r="THC82" s="26"/>
      <c r="THD82" s="26"/>
      <c r="THE82" s="26"/>
      <c r="THF82" s="26"/>
      <c r="THG82" s="26"/>
      <c r="THH82" s="26"/>
      <c r="THI82" s="26"/>
      <c r="THJ82" s="26"/>
      <c r="THK82" s="26"/>
      <c r="THL82" s="26"/>
      <c r="THM82" s="26"/>
      <c r="THN82" s="26"/>
      <c r="THO82" s="26"/>
      <c r="THP82" s="26"/>
      <c r="THQ82" s="26"/>
      <c r="THR82" s="26"/>
      <c r="THS82" s="26"/>
      <c r="THT82" s="26"/>
      <c r="THU82" s="26"/>
      <c r="THV82" s="26"/>
      <c r="THW82" s="26"/>
      <c r="THX82" s="26"/>
      <c r="THY82" s="26"/>
      <c r="THZ82" s="26"/>
      <c r="TIA82" s="26"/>
      <c r="TIB82" s="26"/>
      <c r="TIC82" s="26"/>
      <c r="TID82" s="26"/>
      <c r="TIE82" s="26"/>
      <c r="TIF82" s="26"/>
      <c r="TIG82" s="26"/>
      <c r="TIH82" s="26"/>
      <c r="TII82" s="26"/>
      <c r="TIJ82" s="26"/>
      <c r="TIK82" s="26"/>
      <c r="TIL82" s="26"/>
      <c r="TIM82" s="26"/>
      <c r="TIN82" s="26"/>
      <c r="TIO82" s="26"/>
      <c r="TIP82" s="26"/>
      <c r="TIQ82" s="26"/>
      <c r="TIR82" s="26"/>
      <c r="TIS82" s="26"/>
      <c r="TIT82" s="26"/>
      <c r="TIU82" s="26"/>
      <c r="TIV82" s="26"/>
      <c r="TIW82" s="26"/>
      <c r="TIX82" s="26"/>
      <c r="TIY82" s="26"/>
      <c r="TIZ82" s="26"/>
      <c r="TJA82" s="26"/>
      <c r="TJB82" s="26"/>
      <c r="TJC82" s="26"/>
      <c r="TJD82" s="26"/>
      <c r="TJE82" s="26"/>
      <c r="TJF82" s="26"/>
      <c r="TJG82" s="26"/>
      <c r="TJH82" s="26"/>
      <c r="TJI82" s="26"/>
      <c r="TJJ82" s="26"/>
      <c r="TJK82" s="26"/>
      <c r="TJL82" s="26"/>
      <c r="TJM82" s="26"/>
      <c r="TJN82" s="26"/>
      <c r="TJO82" s="26"/>
      <c r="TJP82" s="26"/>
      <c r="TJQ82" s="26"/>
      <c r="TJR82" s="26"/>
      <c r="TJS82" s="26"/>
      <c r="TJT82" s="26"/>
      <c r="TJU82" s="26"/>
      <c r="TJV82" s="26"/>
      <c r="TJW82" s="26"/>
      <c r="TJX82" s="26"/>
      <c r="TJY82" s="26"/>
      <c r="TJZ82" s="26"/>
      <c r="TKA82" s="26"/>
      <c r="TKB82" s="26"/>
      <c r="TKC82" s="26"/>
      <c r="TKD82" s="26"/>
      <c r="TKE82" s="26"/>
      <c r="TKF82" s="26"/>
      <c r="TKG82" s="26"/>
      <c r="TKH82" s="26"/>
      <c r="TKI82" s="26"/>
      <c r="TKJ82" s="26"/>
      <c r="TKK82" s="26"/>
      <c r="TKL82" s="26"/>
      <c r="TKM82" s="26"/>
      <c r="TKN82" s="26"/>
      <c r="TKO82" s="26"/>
      <c r="TKP82" s="26"/>
      <c r="TKQ82" s="26"/>
      <c r="TKR82" s="26"/>
      <c r="TKS82" s="26"/>
      <c r="TKT82" s="26"/>
      <c r="TKU82" s="26"/>
      <c r="TKV82" s="26"/>
      <c r="TKW82" s="26"/>
      <c r="TKX82" s="26"/>
      <c r="TKY82" s="26"/>
      <c r="TKZ82" s="26"/>
      <c r="TLA82" s="26"/>
      <c r="TLB82" s="26"/>
      <c r="TLC82" s="26"/>
      <c r="TLD82" s="26"/>
      <c r="TLE82" s="26"/>
      <c r="TLF82" s="26"/>
      <c r="TLG82" s="26"/>
      <c r="TLH82" s="26"/>
      <c r="TLI82" s="26"/>
      <c r="TLJ82" s="26"/>
      <c r="TLK82" s="26"/>
      <c r="TLL82" s="26"/>
      <c r="TLM82" s="26"/>
      <c r="TLN82" s="26"/>
      <c r="TLO82" s="26"/>
      <c r="TLP82" s="26"/>
      <c r="TLQ82" s="26"/>
      <c r="TLR82" s="26"/>
      <c r="TLS82" s="26"/>
      <c r="TLT82" s="26"/>
      <c r="TLU82" s="26"/>
      <c r="TLV82" s="26"/>
      <c r="TLW82" s="26"/>
      <c r="TLX82" s="26"/>
      <c r="TLY82" s="26"/>
      <c r="TLZ82" s="26"/>
      <c r="TMA82" s="26"/>
      <c r="TMB82" s="26"/>
      <c r="TMC82" s="26"/>
      <c r="TMD82" s="26"/>
      <c r="TME82" s="26"/>
      <c r="TMF82" s="26"/>
      <c r="TMG82" s="26"/>
      <c r="TMH82" s="26"/>
      <c r="TMI82" s="26"/>
      <c r="TMJ82" s="26"/>
      <c r="TMK82" s="26"/>
      <c r="TML82" s="26"/>
      <c r="TMM82" s="26"/>
      <c r="TMN82" s="26"/>
      <c r="TMO82" s="26"/>
      <c r="TMP82" s="26"/>
      <c r="TMQ82" s="26"/>
      <c r="TMR82" s="26"/>
      <c r="TMS82" s="26"/>
      <c r="TMT82" s="26"/>
      <c r="TMU82" s="26"/>
      <c r="TMV82" s="26"/>
      <c r="TMW82" s="26"/>
      <c r="TMX82" s="26"/>
      <c r="TMY82" s="26"/>
      <c r="TMZ82" s="26"/>
      <c r="TNA82" s="26"/>
      <c r="TNB82" s="26"/>
      <c r="TNC82" s="26"/>
      <c r="TND82" s="26"/>
      <c r="TNE82" s="26"/>
      <c r="TNF82" s="26"/>
      <c r="TNG82" s="26"/>
      <c r="TNH82" s="26"/>
      <c r="TNI82" s="26"/>
      <c r="TNJ82" s="26"/>
      <c r="TNK82" s="26"/>
      <c r="TNL82" s="26"/>
      <c r="TNM82" s="26"/>
      <c r="TNN82" s="26"/>
      <c r="TNO82" s="26"/>
      <c r="TNP82" s="26"/>
      <c r="TNQ82" s="26"/>
      <c r="TNR82" s="26"/>
      <c r="TNS82" s="26"/>
      <c r="TNT82" s="26"/>
      <c r="TNU82" s="26"/>
      <c r="TNV82" s="26"/>
      <c r="TNW82" s="26"/>
      <c r="TNX82" s="26"/>
      <c r="TNY82" s="26"/>
      <c r="TNZ82" s="26"/>
      <c r="TOA82" s="26"/>
      <c r="TOB82" s="26"/>
      <c r="TOC82" s="26"/>
      <c r="TOD82" s="26"/>
      <c r="TOE82" s="26"/>
      <c r="TOF82" s="26"/>
      <c r="TOG82" s="26"/>
      <c r="TOH82" s="26"/>
      <c r="TOI82" s="26"/>
      <c r="TOJ82" s="26"/>
      <c r="TOK82" s="26"/>
      <c r="TOL82" s="26"/>
      <c r="TOM82" s="26"/>
      <c r="TON82" s="26"/>
      <c r="TOO82" s="26"/>
      <c r="TOP82" s="26"/>
      <c r="TOQ82" s="26"/>
      <c r="TOR82" s="26"/>
      <c r="TOS82" s="26"/>
      <c r="TOT82" s="26"/>
      <c r="TOU82" s="26"/>
      <c r="TOV82" s="26"/>
      <c r="TOW82" s="26"/>
      <c r="TOX82" s="26"/>
      <c r="TOY82" s="26"/>
      <c r="TOZ82" s="26"/>
      <c r="TPA82" s="26"/>
      <c r="TPB82" s="26"/>
      <c r="TPC82" s="26"/>
      <c r="TPD82" s="26"/>
      <c r="TPE82" s="26"/>
      <c r="TPF82" s="26"/>
      <c r="TPG82" s="26"/>
      <c r="TPH82" s="26"/>
      <c r="TPI82" s="26"/>
      <c r="TPJ82" s="26"/>
      <c r="TPK82" s="26"/>
      <c r="TPL82" s="26"/>
      <c r="TPM82" s="26"/>
      <c r="TPN82" s="26"/>
      <c r="TPO82" s="26"/>
      <c r="TPP82" s="26"/>
      <c r="TPQ82" s="26"/>
      <c r="TPR82" s="26"/>
      <c r="TPS82" s="26"/>
      <c r="TPT82" s="26"/>
      <c r="TPU82" s="26"/>
      <c r="TPV82" s="26"/>
      <c r="TPW82" s="26"/>
      <c r="TPX82" s="26"/>
      <c r="TPY82" s="26"/>
      <c r="TPZ82" s="26"/>
      <c r="TQA82" s="26"/>
      <c r="TQB82" s="26"/>
      <c r="TQC82" s="26"/>
      <c r="TQD82" s="26"/>
      <c r="TQE82" s="26"/>
      <c r="TQF82" s="26"/>
      <c r="TQG82" s="26"/>
      <c r="TQH82" s="26"/>
      <c r="TQI82" s="26"/>
      <c r="TQJ82" s="26"/>
      <c r="TQK82" s="26"/>
      <c r="TQL82" s="26"/>
      <c r="TQM82" s="26"/>
      <c r="TQN82" s="26"/>
      <c r="TQO82" s="26"/>
      <c r="TQP82" s="26"/>
      <c r="TQQ82" s="26"/>
      <c r="TQR82" s="26"/>
      <c r="TQS82" s="26"/>
      <c r="TQT82" s="26"/>
      <c r="TQU82" s="26"/>
      <c r="TQV82" s="26"/>
      <c r="TQW82" s="26"/>
      <c r="TQX82" s="26"/>
      <c r="TQY82" s="26"/>
      <c r="TQZ82" s="26"/>
      <c r="TRA82" s="26"/>
      <c r="TRB82" s="26"/>
      <c r="TRC82" s="26"/>
      <c r="TRD82" s="26"/>
      <c r="TRE82" s="26"/>
      <c r="TRF82" s="26"/>
      <c r="TRG82" s="26"/>
      <c r="TRH82" s="26"/>
      <c r="TRI82" s="26"/>
      <c r="TRJ82" s="26"/>
      <c r="TRK82" s="26"/>
      <c r="TRL82" s="26"/>
      <c r="TRM82" s="26"/>
      <c r="TRN82" s="26"/>
      <c r="TRO82" s="26"/>
      <c r="TRP82" s="26"/>
      <c r="TRQ82" s="26"/>
      <c r="TRR82" s="26"/>
      <c r="TRS82" s="26"/>
      <c r="TRT82" s="26"/>
      <c r="TRU82" s="26"/>
      <c r="TRV82" s="26"/>
      <c r="TRW82" s="26"/>
      <c r="TRX82" s="26"/>
      <c r="TRY82" s="26"/>
      <c r="TRZ82" s="26"/>
      <c r="TSA82" s="26"/>
      <c r="TSB82" s="26"/>
      <c r="TSC82" s="26"/>
      <c r="TSD82" s="26"/>
      <c r="TSE82" s="26"/>
      <c r="TSF82" s="26"/>
      <c r="TSG82" s="26"/>
      <c r="TSH82" s="26"/>
      <c r="TSI82" s="26"/>
      <c r="TSJ82" s="26"/>
      <c r="TSK82" s="26"/>
      <c r="TSL82" s="26"/>
      <c r="TSM82" s="26"/>
      <c r="TSN82" s="26"/>
      <c r="TSO82" s="26"/>
      <c r="TSP82" s="26"/>
      <c r="TSQ82" s="26"/>
      <c r="TSR82" s="26"/>
      <c r="TSS82" s="26"/>
      <c r="TST82" s="26"/>
      <c r="TSU82" s="26"/>
      <c r="TSV82" s="26"/>
      <c r="TSW82" s="26"/>
      <c r="TSX82" s="26"/>
      <c r="TSY82" s="26"/>
      <c r="TSZ82" s="26"/>
      <c r="TTA82" s="26"/>
      <c r="TTB82" s="26"/>
      <c r="TTC82" s="26"/>
      <c r="TTD82" s="26"/>
      <c r="TTE82" s="26"/>
      <c r="TTF82" s="26"/>
      <c r="TTG82" s="26"/>
      <c r="TTH82" s="26"/>
      <c r="TTI82" s="26"/>
      <c r="TTJ82" s="26"/>
      <c r="TTK82" s="26"/>
      <c r="TTL82" s="26"/>
      <c r="TTM82" s="26"/>
      <c r="TTN82" s="26"/>
      <c r="TTO82" s="26"/>
      <c r="TTP82" s="26"/>
      <c r="TTQ82" s="26"/>
      <c r="TTR82" s="26"/>
      <c r="TTS82" s="26"/>
      <c r="TTT82" s="26"/>
      <c r="TTU82" s="26"/>
      <c r="TTV82" s="26"/>
      <c r="TTW82" s="26"/>
      <c r="TTX82" s="26"/>
      <c r="TTY82" s="26"/>
      <c r="TTZ82" s="26"/>
      <c r="TUA82" s="26"/>
      <c r="TUB82" s="26"/>
      <c r="TUC82" s="26"/>
      <c r="TUD82" s="26"/>
      <c r="TUE82" s="26"/>
      <c r="TUF82" s="26"/>
      <c r="TUG82" s="26"/>
      <c r="TUH82" s="26"/>
      <c r="TUI82" s="26"/>
      <c r="TUJ82" s="26"/>
      <c r="TUK82" s="26"/>
      <c r="TUL82" s="26"/>
      <c r="TUM82" s="26"/>
      <c r="TUN82" s="26"/>
      <c r="TUO82" s="26"/>
      <c r="TUP82" s="26"/>
      <c r="TUQ82" s="26"/>
      <c r="TUR82" s="26"/>
      <c r="TUS82" s="26"/>
      <c r="TUT82" s="26"/>
      <c r="TUU82" s="26"/>
      <c r="TUV82" s="26"/>
      <c r="TUW82" s="26"/>
      <c r="TUX82" s="26"/>
      <c r="TUY82" s="26"/>
      <c r="TUZ82" s="26"/>
      <c r="TVA82" s="26"/>
      <c r="TVB82" s="26"/>
      <c r="TVC82" s="26"/>
      <c r="TVD82" s="26"/>
      <c r="TVE82" s="26"/>
      <c r="TVF82" s="26"/>
      <c r="TVG82" s="26"/>
      <c r="TVH82" s="26"/>
      <c r="TVI82" s="26"/>
      <c r="TVJ82" s="26"/>
      <c r="TVK82" s="26"/>
      <c r="TVL82" s="26"/>
      <c r="TVM82" s="26"/>
      <c r="TVN82" s="26"/>
      <c r="TVO82" s="26"/>
      <c r="TVP82" s="26"/>
      <c r="TVQ82" s="26"/>
      <c r="TVR82" s="26"/>
      <c r="TVS82" s="26"/>
      <c r="TVT82" s="26"/>
      <c r="TVU82" s="26"/>
      <c r="TVV82" s="26"/>
      <c r="TVW82" s="26"/>
      <c r="TVX82" s="26"/>
      <c r="TVY82" s="26"/>
      <c r="TVZ82" s="26"/>
      <c r="TWA82" s="26"/>
      <c r="TWB82" s="26"/>
      <c r="TWC82" s="26"/>
      <c r="TWD82" s="26"/>
      <c r="TWE82" s="26"/>
      <c r="TWF82" s="26"/>
      <c r="TWG82" s="26"/>
      <c r="TWH82" s="26"/>
      <c r="TWI82" s="26"/>
      <c r="TWJ82" s="26"/>
      <c r="TWK82" s="26"/>
      <c r="TWL82" s="26"/>
      <c r="TWM82" s="26"/>
      <c r="TWN82" s="26"/>
      <c r="TWO82" s="26"/>
      <c r="TWP82" s="26"/>
      <c r="TWQ82" s="26"/>
      <c r="TWR82" s="26"/>
      <c r="TWS82" s="26"/>
      <c r="TWT82" s="26"/>
      <c r="TWU82" s="26"/>
      <c r="TWV82" s="26"/>
      <c r="TWW82" s="26"/>
      <c r="TWX82" s="26"/>
      <c r="TWY82" s="26"/>
      <c r="TWZ82" s="26"/>
      <c r="TXA82" s="26"/>
      <c r="TXB82" s="26"/>
      <c r="TXC82" s="26"/>
      <c r="TXD82" s="26"/>
      <c r="TXE82" s="26"/>
      <c r="TXF82" s="26"/>
      <c r="TXG82" s="26"/>
      <c r="TXH82" s="26"/>
      <c r="TXI82" s="26"/>
      <c r="TXJ82" s="26"/>
      <c r="TXK82" s="26"/>
      <c r="TXL82" s="26"/>
      <c r="TXM82" s="26"/>
      <c r="TXN82" s="26"/>
      <c r="TXO82" s="26"/>
      <c r="TXP82" s="26"/>
      <c r="TXQ82" s="26"/>
      <c r="TXR82" s="26"/>
      <c r="TXS82" s="26"/>
      <c r="TXT82" s="26"/>
      <c r="TXU82" s="26"/>
      <c r="TXV82" s="26"/>
      <c r="TXW82" s="26"/>
      <c r="TXX82" s="26"/>
      <c r="TXY82" s="26"/>
      <c r="TXZ82" s="26"/>
      <c r="TYA82" s="26"/>
      <c r="TYB82" s="26"/>
      <c r="TYC82" s="26"/>
      <c r="TYD82" s="26"/>
      <c r="TYE82" s="26"/>
      <c r="TYF82" s="26"/>
      <c r="TYG82" s="26"/>
      <c r="TYH82" s="26"/>
      <c r="TYI82" s="26"/>
      <c r="TYJ82" s="26"/>
      <c r="TYK82" s="26"/>
      <c r="TYL82" s="26"/>
      <c r="TYM82" s="26"/>
      <c r="TYN82" s="26"/>
      <c r="TYO82" s="26"/>
      <c r="TYP82" s="26"/>
      <c r="TYQ82" s="26"/>
      <c r="TYR82" s="26"/>
      <c r="TYS82" s="26"/>
      <c r="TYT82" s="26"/>
      <c r="TYU82" s="26"/>
      <c r="TYV82" s="26"/>
      <c r="TYW82" s="26"/>
      <c r="TYX82" s="26"/>
      <c r="TYY82" s="26"/>
      <c r="TYZ82" s="26"/>
      <c r="TZA82" s="26"/>
      <c r="TZB82" s="26"/>
      <c r="TZC82" s="26"/>
      <c r="TZD82" s="26"/>
      <c r="TZE82" s="26"/>
      <c r="TZF82" s="26"/>
      <c r="TZG82" s="26"/>
      <c r="TZH82" s="26"/>
      <c r="TZI82" s="26"/>
      <c r="TZJ82" s="26"/>
      <c r="TZK82" s="26"/>
      <c r="TZL82" s="26"/>
      <c r="TZM82" s="26"/>
      <c r="TZN82" s="26"/>
      <c r="TZO82" s="26"/>
      <c r="TZP82" s="26"/>
      <c r="TZQ82" s="26"/>
      <c r="TZR82" s="26"/>
      <c r="TZS82" s="26"/>
      <c r="TZT82" s="26"/>
      <c r="TZU82" s="26"/>
      <c r="TZV82" s="26"/>
      <c r="TZW82" s="26"/>
      <c r="TZX82" s="26"/>
      <c r="TZY82" s="26"/>
      <c r="TZZ82" s="26"/>
      <c r="UAA82" s="26"/>
      <c r="UAB82" s="26"/>
      <c r="UAC82" s="26"/>
      <c r="UAD82" s="26"/>
      <c r="UAE82" s="26"/>
      <c r="UAF82" s="26"/>
      <c r="UAG82" s="26"/>
      <c r="UAH82" s="26"/>
      <c r="UAI82" s="26"/>
      <c r="UAJ82" s="26"/>
      <c r="UAK82" s="26"/>
      <c r="UAL82" s="26"/>
      <c r="UAM82" s="26"/>
      <c r="UAN82" s="26"/>
      <c r="UAO82" s="26"/>
      <c r="UAP82" s="26"/>
      <c r="UAQ82" s="26"/>
      <c r="UAR82" s="26"/>
      <c r="UAS82" s="26"/>
      <c r="UAT82" s="26"/>
      <c r="UAU82" s="26"/>
      <c r="UAV82" s="26"/>
      <c r="UAW82" s="26"/>
      <c r="UAX82" s="26"/>
      <c r="UAY82" s="26"/>
      <c r="UAZ82" s="26"/>
      <c r="UBA82" s="26"/>
      <c r="UBB82" s="26"/>
      <c r="UBC82" s="26"/>
      <c r="UBD82" s="26"/>
      <c r="UBE82" s="26"/>
      <c r="UBF82" s="26"/>
      <c r="UBG82" s="26"/>
      <c r="UBH82" s="26"/>
      <c r="UBI82" s="26"/>
      <c r="UBJ82" s="26"/>
      <c r="UBK82" s="26"/>
      <c r="UBL82" s="26"/>
      <c r="UBM82" s="26"/>
      <c r="UBN82" s="26"/>
      <c r="UBO82" s="26"/>
      <c r="UBP82" s="26"/>
      <c r="UBQ82" s="26"/>
      <c r="UBR82" s="26"/>
      <c r="UBS82" s="26"/>
      <c r="UBT82" s="26"/>
      <c r="UBU82" s="26"/>
      <c r="UBV82" s="26"/>
      <c r="UBW82" s="26"/>
      <c r="UBX82" s="26"/>
      <c r="UBY82" s="26"/>
      <c r="UBZ82" s="26"/>
      <c r="UCA82" s="26"/>
      <c r="UCB82" s="26"/>
      <c r="UCC82" s="26"/>
      <c r="UCD82" s="26"/>
      <c r="UCE82" s="26"/>
      <c r="UCF82" s="26"/>
      <c r="UCG82" s="26"/>
      <c r="UCH82" s="26"/>
      <c r="UCI82" s="26"/>
      <c r="UCJ82" s="26"/>
      <c r="UCK82" s="26"/>
      <c r="UCL82" s="26"/>
      <c r="UCM82" s="26"/>
      <c r="UCN82" s="26"/>
      <c r="UCO82" s="26"/>
      <c r="UCP82" s="26"/>
      <c r="UCQ82" s="26"/>
      <c r="UCR82" s="26"/>
      <c r="UCS82" s="26"/>
      <c r="UCT82" s="26"/>
      <c r="UCU82" s="26"/>
      <c r="UCV82" s="26"/>
      <c r="UCW82" s="26"/>
      <c r="UCX82" s="26"/>
      <c r="UCY82" s="26"/>
      <c r="UCZ82" s="26"/>
      <c r="UDA82" s="26"/>
      <c r="UDB82" s="26"/>
      <c r="UDC82" s="26"/>
      <c r="UDD82" s="26"/>
      <c r="UDE82" s="26"/>
      <c r="UDF82" s="26"/>
      <c r="UDG82" s="26"/>
      <c r="UDH82" s="26"/>
      <c r="UDI82" s="26"/>
      <c r="UDJ82" s="26"/>
      <c r="UDK82" s="26"/>
      <c r="UDL82" s="26"/>
      <c r="UDM82" s="26"/>
      <c r="UDN82" s="26"/>
      <c r="UDO82" s="26"/>
      <c r="UDP82" s="26"/>
      <c r="UDQ82" s="26"/>
      <c r="UDR82" s="26"/>
      <c r="UDS82" s="26"/>
      <c r="UDT82" s="26"/>
      <c r="UDU82" s="26"/>
      <c r="UDV82" s="26"/>
      <c r="UDW82" s="26"/>
      <c r="UDX82" s="26"/>
      <c r="UDY82" s="26"/>
      <c r="UDZ82" s="26"/>
      <c r="UEA82" s="26"/>
      <c r="UEB82" s="26"/>
      <c r="UEC82" s="26"/>
      <c r="UED82" s="26"/>
      <c r="UEE82" s="26"/>
      <c r="UEF82" s="26"/>
      <c r="UEG82" s="26"/>
      <c r="UEH82" s="26"/>
      <c r="UEI82" s="26"/>
      <c r="UEJ82" s="26"/>
      <c r="UEK82" s="26"/>
      <c r="UEL82" s="26"/>
      <c r="UEM82" s="26"/>
      <c r="UEN82" s="26"/>
      <c r="UEO82" s="26"/>
      <c r="UEP82" s="26"/>
      <c r="UEQ82" s="26"/>
      <c r="UER82" s="26"/>
      <c r="UES82" s="26"/>
      <c r="UET82" s="26"/>
      <c r="UEU82" s="26"/>
      <c r="UEV82" s="26"/>
      <c r="UEW82" s="26"/>
      <c r="UEX82" s="26"/>
      <c r="UEY82" s="26"/>
      <c r="UEZ82" s="26"/>
      <c r="UFA82" s="26"/>
      <c r="UFB82" s="26"/>
      <c r="UFC82" s="26"/>
      <c r="UFD82" s="26"/>
      <c r="UFE82" s="26"/>
      <c r="UFF82" s="26"/>
      <c r="UFG82" s="26"/>
      <c r="UFH82" s="26"/>
      <c r="UFI82" s="26"/>
      <c r="UFJ82" s="26"/>
      <c r="UFK82" s="26"/>
      <c r="UFL82" s="26"/>
      <c r="UFM82" s="26"/>
      <c r="UFN82" s="26"/>
      <c r="UFO82" s="26"/>
      <c r="UFP82" s="26"/>
      <c r="UFQ82" s="26"/>
      <c r="UFR82" s="26"/>
      <c r="UFS82" s="26"/>
      <c r="UFT82" s="26"/>
      <c r="UFU82" s="26"/>
      <c r="UFV82" s="26"/>
      <c r="UFW82" s="26"/>
      <c r="UFX82" s="26"/>
      <c r="UFY82" s="26"/>
      <c r="UFZ82" s="26"/>
      <c r="UGA82" s="26"/>
      <c r="UGB82" s="26"/>
      <c r="UGC82" s="26"/>
      <c r="UGD82" s="26"/>
      <c r="UGE82" s="26"/>
      <c r="UGF82" s="26"/>
      <c r="UGG82" s="26"/>
      <c r="UGH82" s="26"/>
      <c r="UGI82" s="26"/>
      <c r="UGJ82" s="26"/>
      <c r="UGK82" s="26"/>
      <c r="UGL82" s="26"/>
      <c r="UGM82" s="26"/>
      <c r="UGN82" s="26"/>
      <c r="UGO82" s="26"/>
      <c r="UGP82" s="26"/>
      <c r="UGQ82" s="26"/>
      <c r="UGR82" s="26"/>
      <c r="UGS82" s="26"/>
      <c r="UGT82" s="26"/>
      <c r="UGU82" s="26"/>
      <c r="UGV82" s="26"/>
      <c r="UGW82" s="26"/>
      <c r="UGX82" s="26"/>
      <c r="UGY82" s="26"/>
      <c r="UGZ82" s="26"/>
      <c r="UHA82" s="26"/>
      <c r="UHB82" s="26"/>
      <c r="UHC82" s="26"/>
      <c r="UHD82" s="26"/>
      <c r="UHE82" s="26"/>
      <c r="UHF82" s="26"/>
      <c r="UHG82" s="26"/>
      <c r="UHH82" s="26"/>
      <c r="UHI82" s="26"/>
      <c r="UHJ82" s="26"/>
      <c r="UHK82" s="26"/>
      <c r="UHL82" s="26"/>
      <c r="UHM82" s="26"/>
      <c r="UHN82" s="26"/>
      <c r="UHO82" s="26"/>
      <c r="UHP82" s="26"/>
      <c r="UHQ82" s="26"/>
      <c r="UHR82" s="26"/>
      <c r="UHS82" s="26"/>
      <c r="UHT82" s="26"/>
      <c r="UHU82" s="26"/>
      <c r="UHV82" s="26"/>
      <c r="UHW82" s="26"/>
      <c r="UHX82" s="26"/>
      <c r="UHY82" s="26"/>
      <c r="UHZ82" s="26"/>
      <c r="UIA82" s="26"/>
      <c r="UIB82" s="26"/>
      <c r="UIC82" s="26"/>
      <c r="UID82" s="26"/>
      <c r="UIE82" s="26"/>
      <c r="UIF82" s="26"/>
      <c r="UIG82" s="26"/>
      <c r="UIH82" s="26"/>
      <c r="UII82" s="26"/>
      <c r="UIJ82" s="26"/>
      <c r="UIK82" s="26"/>
      <c r="UIL82" s="26"/>
      <c r="UIM82" s="26"/>
      <c r="UIN82" s="26"/>
      <c r="UIO82" s="26"/>
      <c r="UIP82" s="26"/>
      <c r="UIQ82" s="26"/>
      <c r="UIR82" s="26"/>
      <c r="UIS82" s="26"/>
      <c r="UIT82" s="26"/>
      <c r="UIU82" s="26"/>
      <c r="UIV82" s="26"/>
      <c r="UIW82" s="26"/>
      <c r="UIX82" s="26"/>
      <c r="UIY82" s="26"/>
      <c r="UIZ82" s="26"/>
      <c r="UJA82" s="26"/>
      <c r="UJB82" s="26"/>
      <c r="UJC82" s="26"/>
      <c r="UJD82" s="26"/>
      <c r="UJE82" s="26"/>
      <c r="UJF82" s="26"/>
      <c r="UJG82" s="26"/>
      <c r="UJH82" s="26"/>
      <c r="UJI82" s="26"/>
      <c r="UJJ82" s="26"/>
      <c r="UJK82" s="26"/>
      <c r="UJL82" s="26"/>
      <c r="UJM82" s="26"/>
      <c r="UJN82" s="26"/>
      <c r="UJO82" s="26"/>
      <c r="UJP82" s="26"/>
      <c r="UJQ82" s="26"/>
      <c r="UJR82" s="26"/>
      <c r="UJS82" s="26"/>
      <c r="UJT82" s="26"/>
      <c r="UJU82" s="26"/>
      <c r="UJV82" s="26"/>
      <c r="UJW82" s="26"/>
      <c r="UJX82" s="26"/>
      <c r="UJY82" s="26"/>
      <c r="UJZ82" s="26"/>
      <c r="UKA82" s="26"/>
      <c r="UKB82" s="26"/>
      <c r="UKC82" s="26"/>
      <c r="UKD82" s="26"/>
      <c r="UKE82" s="26"/>
      <c r="UKF82" s="26"/>
      <c r="UKG82" s="26"/>
      <c r="UKH82" s="26"/>
      <c r="UKI82" s="26"/>
      <c r="UKJ82" s="26"/>
      <c r="UKK82" s="26"/>
      <c r="UKL82" s="26"/>
      <c r="UKM82" s="26"/>
      <c r="UKN82" s="26"/>
      <c r="UKO82" s="26"/>
      <c r="UKP82" s="26"/>
      <c r="UKQ82" s="26"/>
      <c r="UKR82" s="26"/>
      <c r="UKS82" s="26"/>
      <c r="UKT82" s="26"/>
      <c r="UKU82" s="26"/>
      <c r="UKV82" s="26"/>
      <c r="UKW82" s="26"/>
      <c r="UKX82" s="26"/>
      <c r="UKY82" s="26"/>
      <c r="UKZ82" s="26"/>
      <c r="ULA82" s="26"/>
      <c r="ULB82" s="26"/>
      <c r="ULC82" s="26"/>
      <c r="ULD82" s="26"/>
      <c r="ULE82" s="26"/>
      <c r="ULF82" s="26"/>
      <c r="ULG82" s="26"/>
      <c r="ULH82" s="26"/>
      <c r="ULI82" s="26"/>
      <c r="ULJ82" s="26"/>
      <c r="ULK82" s="26"/>
      <c r="ULL82" s="26"/>
      <c r="ULM82" s="26"/>
      <c r="ULN82" s="26"/>
      <c r="ULO82" s="26"/>
      <c r="ULP82" s="26"/>
      <c r="ULQ82" s="26"/>
      <c r="ULR82" s="26"/>
      <c r="ULS82" s="26"/>
      <c r="ULT82" s="26"/>
      <c r="ULU82" s="26"/>
      <c r="ULV82" s="26"/>
      <c r="ULW82" s="26"/>
      <c r="ULX82" s="26"/>
      <c r="ULY82" s="26"/>
      <c r="ULZ82" s="26"/>
      <c r="UMA82" s="26"/>
      <c r="UMB82" s="26"/>
      <c r="UMC82" s="26"/>
      <c r="UMD82" s="26"/>
      <c r="UME82" s="26"/>
      <c r="UMF82" s="26"/>
      <c r="UMG82" s="26"/>
      <c r="UMH82" s="26"/>
      <c r="UMI82" s="26"/>
      <c r="UMJ82" s="26"/>
      <c r="UMK82" s="26"/>
      <c r="UML82" s="26"/>
      <c r="UMM82" s="26"/>
      <c r="UMN82" s="26"/>
      <c r="UMO82" s="26"/>
      <c r="UMP82" s="26"/>
      <c r="UMQ82" s="26"/>
      <c r="UMR82" s="26"/>
      <c r="UMS82" s="26"/>
      <c r="UMT82" s="26"/>
      <c r="UMU82" s="26"/>
      <c r="UMV82" s="26"/>
      <c r="UMW82" s="26"/>
      <c r="UMX82" s="26"/>
      <c r="UMY82" s="26"/>
      <c r="UMZ82" s="26"/>
      <c r="UNA82" s="26"/>
      <c r="UNB82" s="26"/>
      <c r="UNC82" s="26"/>
      <c r="UND82" s="26"/>
      <c r="UNE82" s="26"/>
      <c r="UNF82" s="26"/>
      <c r="UNG82" s="26"/>
      <c r="UNH82" s="26"/>
      <c r="UNI82" s="26"/>
      <c r="UNJ82" s="26"/>
      <c r="UNK82" s="26"/>
      <c r="UNL82" s="26"/>
      <c r="UNM82" s="26"/>
      <c r="UNN82" s="26"/>
      <c r="UNO82" s="26"/>
      <c r="UNP82" s="26"/>
      <c r="UNQ82" s="26"/>
      <c r="UNR82" s="26"/>
      <c r="UNS82" s="26"/>
      <c r="UNT82" s="26"/>
      <c r="UNU82" s="26"/>
      <c r="UNV82" s="26"/>
      <c r="UNW82" s="26"/>
      <c r="UNX82" s="26"/>
      <c r="UNY82" s="26"/>
      <c r="UNZ82" s="26"/>
      <c r="UOA82" s="26"/>
      <c r="UOB82" s="26"/>
      <c r="UOC82" s="26"/>
      <c r="UOD82" s="26"/>
      <c r="UOE82" s="26"/>
      <c r="UOF82" s="26"/>
      <c r="UOG82" s="26"/>
      <c r="UOH82" s="26"/>
      <c r="UOI82" s="26"/>
      <c r="UOJ82" s="26"/>
      <c r="UOK82" s="26"/>
      <c r="UOL82" s="26"/>
      <c r="UOM82" s="26"/>
      <c r="UON82" s="26"/>
      <c r="UOO82" s="26"/>
      <c r="UOP82" s="26"/>
      <c r="UOQ82" s="26"/>
      <c r="UOR82" s="26"/>
      <c r="UOS82" s="26"/>
      <c r="UOT82" s="26"/>
      <c r="UOU82" s="26"/>
      <c r="UOV82" s="26"/>
      <c r="UOW82" s="26"/>
      <c r="UOX82" s="26"/>
      <c r="UOY82" s="26"/>
      <c r="UOZ82" s="26"/>
      <c r="UPA82" s="26"/>
      <c r="UPB82" s="26"/>
      <c r="UPC82" s="26"/>
      <c r="UPD82" s="26"/>
      <c r="UPE82" s="26"/>
      <c r="UPF82" s="26"/>
      <c r="UPG82" s="26"/>
      <c r="UPH82" s="26"/>
      <c r="UPI82" s="26"/>
      <c r="UPJ82" s="26"/>
      <c r="UPK82" s="26"/>
      <c r="UPL82" s="26"/>
      <c r="UPM82" s="26"/>
      <c r="UPN82" s="26"/>
      <c r="UPO82" s="26"/>
      <c r="UPP82" s="26"/>
      <c r="UPQ82" s="26"/>
      <c r="UPR82" s="26"/>
      <c r="UPS82" s="26"/>
      <c r="UPT82" s="26"/>
      <c r="UPU82" s="26"/>
      <c r="UPV82" s="26"/>
      <c r="UPW82" s="26"/>
      <c r="UPX82" s="26"/>
      <c r="UPY82" s="26"/>
      <c r="UPZ82" s="26"/>
      <c r="UQA82" s="26"/>
      <c r="UQB82" s="26"/>
      <c r="UQC82" s="26"/>
      <c r="UQD82" s="26"/>
      <c r="UQE82" s="26"/>
      <c r="UQF82" s="26"/>
      <c r="UQG82" s="26"/>
      <c r="UQH82" s="26"/>
      <c r="UQI82" s="26"/>
      <c r="UQJ82" s="26"/>
      <c r="UQK82" s="26"/>
      <c r="UQL82" s="26"/>
      <c r="UQM82" s="26"/>
      <c r="UQN82" s="26"/>
      <c r="UQO82" s="26"/>
      <c r="UQP82" s="26"/>
      <c r="UQQ82" s="26"/>
      <c r="UQR82" s="26"/>
      <c r="UQS82" s="26"/>
      <c r="UQT82" s="26"/>
      <c r="UQU82" s="26"/>
      <c r="UQV82" s="26"/>
      <c r="UQW82" s="26"/>
      <c r="UQX82" s="26"/>
      <c r="UQY82" s="26"/>
      <c r="UQZ82" s="26"/>
      <c r="URA82" s="26"/>
      <c r="URB82" s="26"/>
      <c r="URC82" s="26"/>
      <c r="URD82" s="26"/>
      <c r="URE82" s="26"/>
      <c r="URF82" s="26"/>
      <c r="URG82" s="26"/>
      <c r="URH82" s="26"/>
      <c r="URI82" s="26"/>
      <c r="URJ82" s="26"/>
      <c r="URK82" s="26"/>
      <c r="URL82" s="26"/>
      <c r="URM82" s="26"/>
      <c r="URN82" s="26"/>
      <c r="URO82" s="26"/>
      <c r="URP82" s="26"/>
      <c r="URQ82" s="26"/>
      <c r="URR82" s="26"/>
      <c r="URS82" s="26"/>
      <c r="URT82" s="26"/>
      <c r="URU82" s="26"/>
      <c r="URV82" s="26"/>
      <c r="URW82" s="26"/>
      <c r="URX82" s="26"/>
      <c r="URY82" s="26"/>
      <c r="URZ82" s="26"/>
      <c r="USA82" s="26"/>
      <c r="USB82" s="26"/>
      <c r="USC82" s="26"/>
      <c r="USD82" s="26"/>
      <c r="USE82" s="26"/>
      <c r="USF82" s="26"/>
      <c r="USG82" s="26"/>
      <c r="USH82" s="26"/>
      <c r="USI82" s="26"/>
      <c r="USJ82" s="26"/>
      <c r="USK82" s="26"/>
      <c r="USL82" s="26"/>
      <c r="USM82" s="26"/>
      <c r="USN82" s="26"/>
      <c r="USO82" s="26"/>
      <c r="USP82" s="26"/>
      <c r="USQ82" s="26"/>
      <c r="USR82" s="26"/>
      <c r="USS82" s="26"/>
      <c r="UST82" s="26"/>
      <c r="USU82" s="26"/>
      <c r="USV82" s="26"/>
      <c r="USW82" s="26"/>
      <c r="USX82" s="26"/>
      <c r="USY82" s="26"/>
      <c r="USZ82" s="26"/>
      <c r="UTA82" s="26"/>
      <c r="UTB82" s="26"/>
      <c r="UTC82" s="26"/>
      <c r="UTD82" s="26"/>
      <c r="UTE82" s="26"/>
      <c r="UTF82" s="26"/>
      <c r="UTG82" s="26"/>
      <c r="UTH82" s="26"/>
      <c r="UTI82" s="26"/>
      <c r="UTJ82" s="26"/>
      <c r="UTK82" s="26"/>
      <c r="UTL82" s="26"/>
      <c r="UTM82" s="26"/>
      <c r="UTN82" s="26"/>
      <c r="UTO82" s="26"/>
      <c r="UTP82" s="26"/>
      <c r="UTQ82" s="26"/>
      <c r="UTR82" s="26"/>
      <c r="UTS82" s="26"/>
      <c r="UTT82" s="26"/>
      <c r="UTU82" s="26"/>
      <c r="UTV82" s="26"/>
      <c r="UTW82" s="26"/>
      <c r="UTX82" s="26"/>
      <c r="UTY82" s="26"/>
      <c r="UTZ82" s="26"/>
      <c r="UUA82" s="26"/>
      <c r="UUB82" s="26"/>
      <c r="UUC82" s="26"/>
      <c r="UUD82" s="26"/>
      <c r="UUE82" s="26"/>
      <c r="UUF82" s="26"/>
      <c r="UUG82" s="26"/>
      <c r="UUH82" s="26"/>
      <c r="UUI82" s="26"/>
      <c r="UUJ82" s="26"/>
      <c r="UUK82" s="26"/>
      <c r="UUL82" s="26"/>
      <c r="UUM82" s="26"/>
      <c r="UUN82" s="26"/>
      <c r="UUO82" s="26"/>
      <c r="UUP82" s="26"/>
      <c r="UUQ82" s="26"/>
      <c r="UUR82" s="26"/>
      <c r="UUS82" s="26"/>
      <c r="UUT82" s="26"/>
      <c r="UUU82" s="26"/>
      <c r="UUV82" s="26"/>
      <c r="UUW82" s="26"/>
      <c r="UUX82" s="26"/>
      <c r="UUY82" s="26"/>
      <c r="UUZ82" s="26"/>
      <c r="UVA82" s="26"/>
      <c r="UVB82" s="26"/>
      <c r="UVC82" s="26"/>
      <c r="UVD82" s="26"/>
      <c r="UVE82" s="26"/>
      <c r="UVF82" s="26"/>
      <c r="UVG82" s="26"/>
      <c r="UVH82" s="26"/>
      <c r="UVI82" s="26"/>
      <c r="UVJ82" s="26"/>
      <c r="UVK82" s="26"/>
      <c r="UVL82" s="26"/>
      <c r="UVM82" s="26"/>
      <c r="UVN82" s="26"/>
      <c r="UVO82" s="26"/>
      <c r="UVP82" s="26"/>
      <c r="UVQ82" s="26"/>
      <c r="UVR82" s="26"/>
      <c r="UVS82" s="26"/>
      <c r="UVT82" s="26"/>
      <c r="UVU82" s="26"/>
      <c r="UVV82" s="26"/>
      <c r="UVW82" s="26"/>
      <c r="UVX82" s="26"/>
      <c r="UVY82" s="26"/>
      <c r="UVZ82" s="26"/>
      <c r="UWA82" s="26"/>
      <c r="UWB82" s="26"/>
      <c r="UWC82" s="26"/>
      <c r="UWD82" s="26"/>
      <c r="UWE82" s="26"/>
      <c r="UWF82" s="26"/>
      <c r="UWG82" s="26"/>
      <c r="UWH82" s="26"/>
      <c r="UWI82" s="26"/>
      <c r="UWJ82" s="26"/>
      <c r="UWK82" s="26"/>
      <c r="UWL82" s="26"/>
      <c r="UWM82" s="26"/>
      <c r="UWN82" s="26"/>
      <c r="UWO82" s="26"/>
      <c r="UWP82" s="26"/>
      <c r="UWQ82" s="26"/>
      <c r="UWR82" s="26"/>
      <c r="UWS82" s="26"/>
      <c r="UWT82" s="26"/>
      <c r="UWU82" s="26"/>
      <c r="UWV82" s="26"/>
      <c r="UWW82" s="26"/>
      <c r="UWX82" s="26"/>
      <c r="UWY82" s="26"/>
      <c r="UWZ82" s="26"/>
      <c r="UXA82" s="26"/>
      <c r="UXB82" s="26"/>
      <c r="UXC82" s="26"/>
      <c r="UXD82" s="26"/>
      <c r="UXE82" s="26"/>
      <c r="UXF82" s="26"/>
      <c r="UXG82" s="26"/>
      <c r="UXH82" s="26"/>
      <c r="UXI82" s="26"/>
      <c r="UXJ82" s="26"/>
      <c r="UXK82" s="26"/>
      <c r="UXL82" s="26"/>
      <c r="UXM82" s="26"/>
      <c r="UXN82" s="26"/>
      <c r="UXO82" s="26"/>
      <c r="UXP82" s="26"/>
      <c r="UXQ82" s="26"/>
      <c r="UXR82" s="26"/>
      <c r="UXS82" s="26"/>
      <c r="UXT82" s="26"/>
      <c r="UXU82" s="26"/>
      <c r="UXV82" s="26"/>
      <c r="UXW82" s="26"/>
      <c r="UXX82" s="26"/>
      <c r="UXY82" s="26"/>
      <c r="UXZ82" s="26"/>
      <c r="UYA82" s="26"/>
      <c r="UYB82" s="26"/>
      <c r="UYC82" s="26"/>
      <c r="UYD82" s="26"/>
      <c r="UYE82" s="26"/>
      <c r="UYF82" s="26"/>
      <c r="UYG82" s="26"/>
      <c r="UYH82" s="26"/>
      <c r="UYI82" s="26"/>
      <c r="UYJ82" s="26"/>
      <c r="UYK82" s="26"/>
      <c r="UYL82" s="26"/>
      <c r="UYM82" s="26"/>
      <c r="UYN82" s="26"/>
      <c r="UYO82" s="26"/>
      <c r="UYP82" s="26"/>
      <c r="UYQ82" s="26"/>
      <c r="UYR82" s="26"/>
      <c r="UYS82" s="26"/>
      <c r="UYT82" s="26"/>
      <c r="UYU82" s="26"/>
      <c r="UYV82" s="26"/>
      <c r="UYW82" s="26"/>
      <c r="UYX82" s="26"/>
      <c r="UYY82" s="26"/>
      <c r="UYZ82" s="26"/>
      <c r="UZA82" s="26"/>
      <c r="UZB82" s="26"/>
      <c r="UZC82" s="26"/>
      <c r="UZD82" s="26"/>
      <c r="UZE82" s="26"/>
      <c r="UZF82" s="26"/>
      <c r="UZG82" s="26"/>
      <c r="UZH82" s="26"/>
      <c r="UZI82" s="26"/>
      <c r="UZJ82" s="26"/>
      <c r="UZK82" s="26"/>
      <c r="UZL82" s="26"/>
      <c r="UZM82" s="26"/>
      <c r="UZN82" s="26"/>
      <c r="UZO82" s="26"/>
      <c r="UZP82" s="26"/>
      <c r="UZQ82" s="26"/>
      <c r="UZR82" s="26"/>
      <c r="UZS82" s="26"/>
      <c r="UZT82" s="26"/>
      <c r="UZU82" s="26"/>
      <c r="UZV82" s="26"/>
      <c r="UZW82" s="26"/>
      <c r="UZX82" s="26"/>
      <c r="UZY82" s="26"/>
      <c r="UZZ82" s="26"/>
      <c r="VAA82" s="26"/>
      <c r="VAB82" s="26"/>
      <c r="VAC82" s="26"/>
      <c r="VAD82" s="26"/>
      <c r="VAE82" s="26"/>
      <c r="VAF82" s="26"/>
      <c r="VAG82" s="26"/>
      <c r="VAH82" s="26"/>
      <c r="VAI82" s="26"/>
      <c r="VAJ82" s="26"/>
      <c r="VAK82" s="26"/>
      <c r="VAL82" s="26"/>
      <c r="VAM82" s="26"/>
      <c r="VAN82" s="26"/>
      <c r="VAO82" s="26"/>
      <c r="VAP82" s="26"/>
      <c r="VAQ82" s="26"/>
      <c r="VAR82" s="26"/>
      <c r="VAS82" s="26"/>
      <c r="VAT82" s="26"/>
      <c r="VAU82" s="26"/>
      <c r="VAV82" s="26"/>
      <c r="VAW82" s="26"/>
      <c r="VAX82" s="26"/>
      <c r="VAY82" s="26"/>
      <c r="VAZ82" s="26"/>
      <c r="VBA82" s="26"/>
      <c r="VBB82" s="26"/>
      <c r="VBC82" s="26"/>
      <c r="VBD82" s="26"/>
      <c r="VBE82" s="26"/>
      <c r="VBF82" s="26"/>
      <c r="VBG82" s="26"/>
      <c r="VBH82" s="26"/>
      <c r="VBI82" s="26"/>
      <c r="VBJ82" s="26"/>
      <c r="VBK82" s="26"/>
      <c r="VBL82" s="26"/>
      <c r="VBM82" s="26"/>
      <c r="VBN82" s="26"/>
      <c r="VBO82" s="26"/>
      <c r="VBP82" s="26"/>
      <c r="VBQ82" s="26"/>
      <c r="VBR82" s="26"/>
      <c r="VBS82" s="26"/>
      <c r="VBT82" s="26"/>
      <c r="VBU82" s="26"/>
      <c r="VBV82" s="26"/>
      <c r="VBW82" s="26"/>
      <c r="VBX82" s="26"/>
      <c r="VBY82" s="26"/>
      <c r="VBZ82" s="26"/>
      <c r="VCA82" s="26"/>
      <c r="VCB82" s="26"/>
      <c r="VCC82" s="26"/>
      <c r="VCD82" s="26"/>
      <c r="VCE82" s="26"/>
      <c r="VCF82" s="26"/>
      <c r="VCG82" s="26"/>
      <c r="VCH82" s="26"/>
      <c r="VCI82" s="26"/>
      <c r="VCJ82" s="26"/>
      <c r="VCK82" s="26"/>
      <c r="VCL82" s="26"/>
      <c r="VCM82" s="26"/>
      <c r="VCN82" s="26"/>
      <c r="VCO82" s="26"/>
      <c r="VCP82" s="26"/>
      <c r="VCQ82" s="26"/>
      <c r="VCR82" s="26"/>
      <c r="VCS82" s="26"/>
      <c r="VCT82" s="26"/>
      <c r="VCU82" s="26"/>
      <c r="VCV82" s="26"/>
      <c r="VCW82" s="26"/>
      <c r="VCX82" s="26"/>
      <c r="VCY82" s="26"/>
      <c r="VCZ82" s="26"/>
      <c r="VDA82" s="26"/>
      <c r="VDB82" s="26"/>
      <c r="VDC82" s="26"/>
      <c r="VDD82" s="26"/>
      <c r="VDE82" s="26"/>
      <c r="VDF82" s="26"/>
      <c r="VDG82" s="26"/>
      <c r="VDH82" s="26"/>
      <c r="VDI82" s="26"/>
      <c r="VDJ82" s="26"/>
      <c r="VDK82" s="26"/>
      <c r="VDL82" s="26"/>
      <c r="VDM82" s="26"/>
      <c r="VDN82" s="26"/>
      <c r="VDO82" s="26"/>
      <c r="VDP82" s="26"/>
      <c r="VDQ82" s="26"/>
      <c r="VDR82" s="26"/>
      <c r="VDS82" s="26"/>
      <c r="VDT82" s="26"/>
      <c r="VDU82" s="26"/>
      <c r="VDV82" s="26"/>
      <c r="VDW82" s="26"/>
      <c r="VDX82" s="26"/>
      <c r="VDY82" s="26"/>
      <c r="VDZ82" s="26"/>
      <c r="VEA82" s="26"/>
      <c r="VEB82" s="26"/>
      <c r="VEC82" s="26"/>
      <c r="VED82" s="26"/>
      <c r="VEE82" s="26"/>
      <c r="VEF82" s="26"/>
      <c r="VEG82" s="26"/>
      <c r="VEH82" s="26"/>
      <c r="VEI82" s="26"/>
      <c r="VEJ82" s="26"/>
      <c r="VEK82" s="26"/>
      <c r="VEL82" s="26"/>
      <c r="VEM82" s="26"/>
      <c r="VEN82" s="26"/>
      <c r="VEO82" s="26"/>
      <c r="VEP82" s="26"/>
      <c r="VEQ82" s="26"/>
      <c r="VER82" s="26"/>
      <c r="VES82" s="26"/>
      <c r="VET82" s="26"/>
      <c r="VEU82" s="26"/>
      <c r="VEV82" s="26"/>
      <c r="VEW82" s="26"/>
      <c r="VEX82" s="26"/>
      <c r="VEY82" s="26"/>
      <c r="VEZ82" s="26"/>
      <c r="VFA82" s="26"/>
      <c r="VFB82" s="26"/>
      <c r="VFC82" s="26"/>
      <c r="VFD82" s="26"/>
      <c r="VFE82" s="26"/>
      <c r="VFF82" s="26"/>
      <c r="VFG82" s="26"/>
      <c r="VFH82" s="26"/>
      <c r="VFI82" s="26"/>
      <c r="VFJ82" s="26"/>
      <c r="VFK82" s="26"/>
      <c r="VFL82" s="26"/>
      <c r="VFM82" s="26"/>
      <c r="VFN82" s="26"/>
      <c r="VFO82" s="26"/>
      <c r="VFP82" s="26"/>
      <c r="VFQ82" s="26"/>
      <c r="VFR82" s="26"/>
      <c r="VFS82" s="26"/>
      <c r="VFT82" s="26"/>
      <c r="VFU82" s="26"/>
      <c r="VFV82" s="26"/>
      <c r="VFW82" s="26"/>
      <c r="VFX82" s="26"/>
      <c r="VFY82" s="26"/>
      <c r="VFZ82" s="26"/>
      <c r="VGA82" s="26"/>
      <c r="VGB82" s="26"/>
      <c r="VGC82" s="26"/>
      <c r="VGD82" s="26"/>
      <c r="VGE82" s="26"/>
      <c r="VGF82" s="26"/>
      <c r="VGG82" s="26"/>
      <c r="VGH82" s="26"/>
      <c r="VGI82" s="26"/>
      <c r="VGJ82" s="26"/>
      <c r="VGK82" s="26"/>
      <c r="VGL82" s="26"/>
      <c r="VGM82" s="26"/>
      <c r="VGN82" s="26"/>
      <c r="VGO82" s="26"/>
      <c r="VGP82" s="26"/>
      <c r="VGQ82" s="26"/>
      <c r="VGR82" s="26"/>
      <c r="VGS82" s="26"/>
      <c r="VGT82" s="26"/>
      <c r="VGU82" s="26"/>
      <c r="VGV82" s="26"/>
      <c r="VGW82" s="26"/>
      <c r="VGX82" s="26"/>
      <c r="VGY82" s="26"/>
      <c r="VGZ82" s="26"/>
      <c r="VHA82" s="26"/>
      <c r="VHB82" s="26"/>
      <c r="VHC82" s="26"/>
      <c r="VHD82" s="26"/>
      <c r="VHE82" s="26"/>
      <c r="VHF82" s="26"/>
      <c r="VHG82" s="26"/>
      <c r="VHH82" s="26"/>
      <c r="VHI82" s="26"/>
      <c r="VHJ82" s="26"/>
      <c r="VHK82" s="26"/>
      <c r="VHL82" s="26"/>
      <c r="VHM82" s="26"/>
      <c r="VHN82" s="26"/>
      <c r="VHO82" s="26"/>
      <c r="VHP82" s="26"/>
      <c r="VHQ82" s="26"/>
      <c r="VHR82" s="26"/>
      <c r="VHS82" s="26"/>
      <c r="VHT82" s="26"/>
      <c r="VHU82" s="26"/>
      <c r="VHV82" s="26"/>
      <c r="VHW82" s="26"/>
      <c r="VHX82" s="26"/>
      <c r="VHY82" s="26"/>
      <c r="VHZ82" s="26"/>
      <c r="VIA82" s="26"/>
      <c r="VIB82" s="26"/>
      <c r="VIC82" s="26"/>
      <c r="VID82" s="26"/>
      <c r="VIE82" s="26"/>
      <c r="VIF82" s="26"/>
      <c r="VIG82" s="26"/>
      <c r="VIH82" s="26"/>
      <c r="VII82" s="26"/>
      <c r="VIJ82" s="26"/>
      <c r="VIK82" s="26"/>
      <c r="VIL82" s="26"/>
      <c r="VIM82" s="26"/>
      <c r="VIN82" s="26"/>
      <c r="VIO82" s="26"/>
      <c r="VIP82" s="26"/>
      <c r="VIQ82" s="26"/>
      <c r="VIR82" s="26"/>
      <c r="VIS82" s="26"/>
      <c r="VIT82" s="26"/>
      <c r="VIU82" s="26"/>
      <c r="VIV82" s="26"/>
      <c r="VIW82" s="26"/>
      <c r="VIX82" s="26"/>
      <c r="VIY82" s="26"/>
      <c r="VIZ82" s="26"/>
      <c r="VJA82" s="26"/>
      <c r="VJB82" s="26"/>
      <c r="VJC82" s="26"/>
      <c r="VJD82" s="26"/>
      <c r="VJE82" s="26"/>
      <c r="VJF82" s="26"/>
      <c r="VJG82" s="26"/>
      <c r="VJH82" s="26"/>
      <c r="VJI82" s="26"/>
      <c r="VJJ82" s="26"/>
      <c r="VJK82" s="26"/>
      <c r="VJL82" s="26"/>
      <c r="VJM82" s="26"/>
      <c r="VJN82" s="26"/>
      <c r="VJO82" s="26"/>
      <c r="VJP82" s="26"/>
      <c r="VJQ82" s="26"/>
      <c r="VJR82" s="26"/>
      <c r="VJS82" s="26"/>
      <c r="VJT82" s="26"/>
      <c r="VJU82" s="26"/>
      <c r="VJV82" s="26"/>
      <c r="VJW82" s="26"/>
      <c r="VJX82" s="26"/>
      <c r="VJY82" s="26"/>
      <c r="VJZ82" s="26"/>
      <c r="VKA82" s="26"/>
      <c r="VKB82" s="26"/>
      <c r="VKC82" s="26"/>
      <c r="VKD82" s="26"/>
      <c r="VKE82" s="26"/>
      <c r="VKF82" s="26"/>
      <c r="VKG82" s="26"/>
      <c r="VKH82" s="26"/>
      <c r="VKI82" s="26"/>
      <c r="VKJ82" s="26"/>
      <c r="VKK82" s="26"/>
      <c r="VKL82" s="26"/>
      <c r="VKM82" s="26"/>
      <c r="VKN82" s="26"/>
      <c r="VKO82" s="26"/>
      <c r="VKP82" s="26"/>
      <c r="VKQ82" s="26"/>
      <c r="VKR82" s="26"/>
      <c r="VKS82" s="26"/>
      <c r="VKT82" s="26"/>
      <c r="VKU82" s="26"/>
      <c r="VKV82" s="26"/>
      <c r="VKW82" s="26"/>
      <c r="VKX82" s="26"/>
      <c r="VKY82" s="26"/>
      <c r="VKZ82" s="26"/>
      <c r="VLA82" s="26"/>
      <c r="VLB82" s="26"/>
      <c r="VLC82" s="26"/>
      <c r="VLD82" s="26"/>
      <c r="VLE82" s="26"/>
      <c r="VLF82" s="26"/>
      <c r="VLG82" s="26"/>
      <c r="VLH82" s="26"/>
      <c r="VLI82" s="26"/>
      <c r="VLJ82" s="26"/>
      <c r="VLK82" s="26"/>
      <c r="VLL82" s="26"/>
      <c r="VLM82" s="26"/>
      <c r="VLN82" s="26"/>
      <c r="VLO82" s="26"/>
      <c r="VLP82" s="26"/>
      <c r="VLQ82" s="26"/>
      <c r="VLR82" s="26"/>
      <c r="VLS82" s="26"/>
      <c r="VLT82" s="26"/>
      <c r="VLU82" s="26"/>
      <c r="VLV82" s="26"/>
      <c r="VLW82" s="26"/>
      <c r="VLX82" s="26"/>
      <c r="VLY82" s="26"/>
      <c r="VLZ82" s="26"/>
      <c r="VMA82" s="26"/>
      <c r="VMB82" s="26"/>
      <c r="VMC82" s="26"/>
      <c r="VMD82" s="26"/>
      <c r="VME82" s="26"/>
      <c r="VMF82" s="26"/>
      <c r="VMG82" s="26"/>
      <c r="VMH82" s="26"/>
      <c r="VMI82" s="26"/>
      <c r="VMJ82" s="26"/>
      <c r="VMK82" s="26"/>
      <c r="VML82" s="26"/>
      <c r="VMM82" s="26"/>
      <c r="VMN82" s="26"/>
      <c r="VMO82" s="26"/>
      <c r="VMP82" s="26"/>
      <c r="VMQ82" s="26"/>
      <c r="VMR82" s="26"/>
      <c r="VMS82" s="26"/>
      <c r="VMT82" s="26"/>
      <c r="VMU82" s="26"/>
      <c r="VMV82" s="26"/>
      <c r="VMW82" s="26"/>
      <c r="VMX82" s="26"/>
      <c r="VMY82" s="26"/>
      <c r="VMZ82" s="26"/>
      <c r="VNA82" s="26"/>
      <c r="VNB82" s="26"/>
      <c r="VNC82" s="26"/>
      <c r="VND82" s="26"/>
      <c r="VNE82" s="26"/>
      <c r="VNF82" s="26"/>
      <c r="VNG82" s="26"/>
      <c r="VNH82" s="26"/>
      <c r="VNI82" s="26"/>
      <c r="VNJ82" s="26"/>
      <c r="VNK82" s="26"/>
      <c r="VNL82" s="26"/>
      <c r="VNM82" s="26"/>
      <c r="VNN82" s="26"/>
      <c r="VNO82" s="26"/>
      <c r="VNP82" s="26"/>
      <c r="VNQ82" s="26"/>
      <c r="VNR82" s="26"/>
      <c r="VNS82" s="26"/>
      <c r="VNT82" s="26"/>
      <c r="VNU82" s="26"/>
      <c r="VNV82" s="26"/>
      <c r="VNW82" s="26"/>
      <c r="VNX82" s="26"/>
      <c r="VNY82" s="26"/>
      <c r="VNZ82" s="26"/>
      <c r="VOA82" s="26"/>
      <c r="VOB82" s="26"/>
      <c r="VOC82" s="26"/>
      <c r="VOD82" s="26"/>
      <c r="VOE82" s="26"/>
      <c r="VOF82" s="26"/>
      <c r="VOG82" s="26"/>
      <c r="VOH82" s="26"/>
      <c r="VOI82" s="26"/>
      <c r="VOJ82" s="26"/>
      <c r="VOK82" s="26"/>
      <c r="VOL82" s="26"/>
      <c r="VOM82" s="26"/>
      <c r="VON82" s="26"/>
      <c r="VOO82" s="26"/>
      <c r="VOP82" s="26"/>
      <c r="VOQ82" s="26"/>
      <c r="VOR82" s="26"/>
      <c r="VOS82" s="26"/>
      <c r="VOT82" s="26"/>
      <c r="VOU82" s="26"/>
      <c r="VOV82" s="26"/>
      <c r="VOW82" s="26"/>
      <c r="VOX82" s="26"/>
      <c r="VOY82" s="26"/>
      <c r="VOZ82" s="26"/>
      <c r="VPA82" s="26"/>
      <c r="VPB82" s="26"/>
      <c r="VPC82" s="26"/>
      <c r="VPD82" s="26"/>
      <c r="VPE82" s="26"/>
      <c r="VPF82" s="26"/>
      <c r="VPG82" s="26"/>
      <c r="VPH82" s="26"/>
      <c r="VPI82" s="26"/>
      <c r="VPJ82" s="26"/>
      <c r="VPK82" s="26"/>
      <c r="VPL82" s="26"/>
      <c r="VPM82" s="26"/>
      <c r="VPN82" s="26"/>
      <c r="VPO82" s="26"/>
      <c r="VPP82" s="26"/>
      <c r="VPQ82" s="26"/>
      <c r="VPR82" s="26"/>
      <c r="VPS82" s="26"/>
      <c r="VPT82" s="26"/>
      <c r="VPU82" s="26"/>
      <c r="VPV82" s="26"/>
      <c r="VPW82" s="26"/>
      <c r="VPX82" s="26"/>
      <c r="VPY82" s="26"/>
      <c r="VPZ82" s="26"/>
      <c r="VQA82" s="26"/>
      <c r="VQB82" s="26"/>
      <c r="VQC82" s="26"/>
      <c r="VQD82" s="26"/>
      <c r="VQE82" s="26"/>
      <c r="VQF82" s="26"/>
      <c r="VQG82" s="26"/>
      <c r="VQH82" s="26"/>
      <c r="VQI82" s="26"/>
      <c r="VQJ82" s="26"/>
      <c r="VQK82" s="26"/>
      <c r="VQL82" s="26"/>
      <c r="VQM82" s="26"/>
      <c r="VQN82" s="26"/>
      <c r="VQO82" s="26"/>
      <c r="VQP82" s="26"/>
      <c r="VQQ82" s="26"/>
      <c r="VQR82" s="26"/>
      <c r="VQS82" s="26"/>
      <c r="VQT82" s="26"/>
      <c r="VQU82" s="26"/>
      <c r="VQV82" s="26"/>
      <c r="VQW82" s="26"/>
      <c r="VQX82" s="26"/>
      <c r="VQY82" s="26"/>
      <c r="VQZ82" s="26"/>
      <c r="VRA82" s="26"/>
      <c r="VRB82" s="26"/>
      <c r="VRC82" s="26"/>
      <c r="VRD82" s="26"/>
      <c r="VRE82" s="26"/>
      <c r="VRF82" s="26"/>
      <c r="VRG82" s="26"/>
      <c r="VRH82" s="26"/>
      <c r="VRI82" s="26"/>
      <c r="VRJ82" s="26"/>
      <c r="VRK82" s="26"/>
      <c r="VRL82" s="26"/>
      <c r="VRM82" s="26"/>
      <c r="VRN82" s="26"/>
      <c r="VRO82" s="26"/>
      <c r="VRP82" s="26"/>
      <c r="VRQ82" s="26"/>
      <c r="VRR82" s="26"/>
      <c r="VRS82" s="26"/>
      <c r="VRT82" s="26"/>
      <c r="VRU82" s="26"/>
      <c r="VRV82" s="26"/>
      <c r="VRW82" s="26"/>
      <c r="VRX82" s="26"/>
      <c r="VRY82" s="26"/>
      <c r="VRZ82" s="26"/>
      <c r="VSA82" s="26"/>
      <c r="VSB82" s="26"/>
      <c r="VSC82" s="26"/>
      <c r="VSD82" s="26"/>
      <c r="VSE82" s="26"/>
      <c r="VSF82" s="26"/>
      <c r="VSG82" s="26"/>
      <c r="VSH82" s="26"/>
      <c r="VSI82" s="26"/>
      <c r="VSJ82" s="26"/>
      <c r="VSK82" s="26"/>
      <c r="VSL82" s="26"/>
      <c r="VSM82" s="26"/>
      <c r="VSN82" s="26"/>
      <c r="VSO82" s="26"/>
      <c r="VSP82" s="26"/>
      <c r="VSQ82" s="26"/>
      <c r="VSR82" s="26"/>
      <c r="VSS82" s="26"/>
      <c r="VST82" s="26"/>
      <c r="VSU82" s="26"/>
      <c r="VSV82" s="26"/>
      <c r="VSW82" s="26"/>
      <c r="VSX82" s="26"/>
      <c r="VSY82" s="26"/>
      <c r="VSZ82" s="26"/>
      <c r="VTA82" s="26"/>
      <c r="VTB82" s="26"/>
      <c r="VTC82" s="26"/>
      <c r="VTD82" s="26"/>
      <c r="VTE82" s="26"/>
      <c r="VTF82" s="26"/>
      <c r="VTG82" s="26"/>
      <c r="VTH82" s="26"/>
      <c r="VTI82" s="26"/>
      <c r="VTJ82" s="26"/>
      <c r="VTK82" s="26"/>
      <c r="VTL82" s="26"/>
      <c r="VTM82" s="26"/>
      <c r="VTN82" s="26"/>
      <c r="VTO82" s="26"/>
      <c r="VTP82" s="26"/>
      <c r="VTQ82" s="26"/>
      <c r="VTR82" s="26"/>
      <c r="VTS82" s="26"/>
      <c r="VTT82" s="26"/>
      <c r="VTU82" s="26"/>
      <c r="VTV82" s="26"/>
      <c r="VTW82" s="26"/>
      <c r="VTX82" s="26"/>
      <c r="VTY82" s="26"/>
      <c r="VTZ82" s="26"/>
      <c r="VUA82" s="26"/>
      <c r="VUB82" s="26"/>
      <c r="VUC82" s="26"/>
      <c r="VUD82" s="26"/>
      <c r="VUE82" s="26"/>
      <c r="VUF82" s="26"/>
      <c r="VUG82" s="26"/>
      <c r="VUH82" s="26"/>
      <c r="VUI82" s="26"/>
      <c r="VUJ82" s="26"/>
      <c r="VUK82" s="26"/>
      <c r="VUL82" s="26"/>
      <c r="VUM82" s="26"/>
      <c r="VUN82" s="26"/>
      <c r="VUO82" s="26"/>
      <c r="VUP82" s="26"/>
      <c r="VUQ82" s="26"/>
      <c r="VUR82" s="26"/>
      <c r="VUS82" s="26"/>
      <c r="VUT82" s="26"/>
      <c r="VUU82" s="26"/>
      <c r="VUV82" s="26"/>
      <c r="VUW82" s="26"/>
      <c r="VUX82" s="26"/>
      <c r="VUY82" s="26"/>
      <c r="VUZ82" s="26"/>
      <c r="VVA82" s="26"/>
      <c r="VVB82" s="26"/>
      <c r="VVC82" s="26"/>
      <c r="VVD82" s="26"/>
      <c r="VVE82" s="26"/>
      <c r="VVF82" s="26"/>
      <c r="VVG82" s="26"/>
      <c r="VVH82" s="26"/>
      <c r="VVI82" s="26"/>
      <c r="VVJ82" s="26"/>
      <c r="VVK82" s="26"/>
      <c r="VVL82" s="26"/>
      <c r="VVM82" s="26"/>
      <c r="VVN82" s="26"/>
      <c r="VVO82" s="26"/>
      <c r="VVP82" s="26"/>
      <c r="VVQ82" s="26"/>
      <c r="VVR82" s="26"/>
      <c r="VVS82" s="26"/>
      <c r="VVT82" s="26"/>
      <c r="VVU82" s="26"/>
      <c r="VVV82" s="26"/>
      <c r="VVW82" s="26"/>
      <c r="VVX82" s="26"/>
      <c r="VVY82" s="26"/>
      <c r="VVZ82" s="26"/>
      <c r="VWA82" s="26"/>
      <c r="VWB82" s="26"/>
      <c r="VWC82" s="26"/>
      <c r="VWD82" s="26"/>
      <c r="VWE82" s="26"/>
      <c r="VWF82" s="26"/>
      <c r="VWG82" s="26"/>
      <c r="VWH82" s="26"/>
      <c r="VWI82" s="26"/>
      <c r="VWJ82" s="26"/>
      <c r="VWK82" s="26"/>
      <c r="VWL82" s="26"/>
      <c r="VWM82" s="26"/>
      <c r="VWN82" s="26"/>
      <c r="VWO82" s="26"/>
      <c r="VWP82" s="26"/>
      <c r="VWQ82" s="26"/>
      <c r="VWR82" s="26"/>
      <c r="VWS82" s="26"/>
      <c r="VWT82" s="26"/>
      <c r="VWU82" s="26"/>
      <c r="VWV82" s="26"/>
      <c r="VWW82" s="26"/>
      <c r="VWX82" s="26"/>
      <c r="VWY82" s="26"/>
      <c r="VWZ82" s="26"/>
      <c r="VXA82" s="26"/>
      <c r="VXB82" s="26"/>
      <c r="VXC82" s="26"/>
      <c r="VXD82" s="26"/>
      <c r="VXE82" s="26"/>
      <c r="VXF82" s="26"/>
      <c r="VXG82" s="26"/>
      <c r="VXH82" s="26"/>
      <c r="VXI82" s="26"/>
      <c r="VXJ82" s="26"/>
      <c r="VXK82" s="26"/>
      <c r="VXL82" s="26"/>
      <c r="VXM82" s="26"/>
      <c r="VXN82" s="26"/>
      <c r="VXO82" s="26"/>
      <c r="VXP82" s="26"/>
      <c r="VXQ82" s="26"/>
      <c r="VXR82" s="26"/>
      <c r="VXS82" s="26"/>
      <c r="VXT82" s="26"/>
      <c r="VXU82" s="26"/>
      <c r="VXV82" s="26"/>
      <c r="VXW82" s="26"/>
      <c r="VXX82" s="26"/>
      <c r="VXY82" s="26"/>
      <c r="VXZ82" s="26"/>
      <c r="VYA82" s="26"/>
      <c r="VYB82" s="26"/>
      <c r="VYC82" s="26"/>
      <c r="VYD82" s="26"/>
      <c r="VYE82" s="26"/>
      <c r="VYF82" s="26"/>
      <c r="VYG82" s="26"/>
      <c r="VYH82" s="26"/>
      <c r="VYI82" s="26"/>
      <c r="VYJ82" s="26"/>
      <c r="VYK82" s="26"/>
      <c r="VYL82" s="26"/>
      <c r="VYM82" s="26"/>
      <c r="VYN82" s="26"/>
      <c r="VYO82" s="26"/>
      <c r="VYP82" s="26"/>
      <c r="VYQ82" s="26"/>
      <c r="VYR82" s="26"/>
      <c r="VYS82" s="26"/>
      <c r="VYT82" s="26"/>
      <c r="VYU82" s="26"/>
      <c r="VYV82" s="26"/>
      <c r="VYW82" s="26"/>
      <c r="VYX82" s="26"/>
      <c r="VYY82" s="26"/>
      <c r="VYZ82" s="26"/>
      <c r="VZA82" s="26"/>
      <c r="VZB82" s="26"/>
      <c r="VZC82" s="26"/>
      <c r="VZD82" s="26"/>
      <c r="VZE82" s="26"/>
      <c r="VZF82" s="26"/>
      <c r="VZG82" s="26"/>
      <c r="VZH82" s="26"/>
      <c r="VZI82" s="26"/>
      <c r="VZJ82" s="26"/>
      <c r="VZK82" s="26"/>
      <c r="VZL82" s="26"/>
      <c r="VZM82" s="26"/>
      <c r="VZN82" s="26"/>
      <c r="VZO82" s="26"/>
      <c r="VZP82" s="26"/>
      <c r="VZQ82" s="26"/>
      <c r="VZR82" s="26"/>
      <c r="VZS82" s="26"/>
      <c r="VZT82" s="26"/>
      <c r="VZU82" s="26"/>
      <c r="VZV82" s="26"/>
      <c r="VZW82" s="26"/>
      <c r="VZX82" s="26"/>
      <c r="VZY82" s="26"/>
      <c r="VZZ82" s="26"/>
      <c r="WAA82" s="26"/>
      <c r="WAB82" s="26"/>
      <c r="WAC82" s="26"/>
      <c r="WAD82" s="26"/>
      <c r="WAE82" s="26"/>
      <c r="WAF82" s="26"/>
      <c r="WAG82" s="26"/>
      <c r="WAH82" s="26"/>
      <c r="WAI82" s="26"/>
      <c r="WAJ82" s="26"/>
      <c r="WAK82" s="26"/>
      <c r="WAL82" s="26"/>
      <c r="WAM82" s="26"/>
      <c r="WAN82" s="26"/>
      <c r="WAO82" s="26"/>
      <c r="WAP82" s="26"/>
      <c r="WAQ82" s="26"/>
      <c r="WAR82" s="26"/>
      <c r="WAS82" s="26"/>
      <c r="WAT82" s="26"/>
      <c r="WAU82" s="26"/>
      <c r="WAV82" s="26"/>
      <c r="WAW82" s="26"/>
      <c r="WAX82" s="26"/>
      <c r="WAY82" s="26"/>
      <c r="WAZ82" s="26"/>
      <c r="WBA82" s="26"/>
      <c r="WBB82" s="26"/>
      <c r="WBC82" s="26"/>
      <c r="WBD82" s="26"/>
      <c r="WBE82" s="26"/>
      <c r="WBF82" s="26"/>
      <c r="WBG82" s="26"/>
      <c r="WBH82" s="26"/>
      <c r="WBI82" s="26"/>
      <c r="WBJ82" s="26"/>
      <c r="WBK82" s="26"/>
      <c r="WBL82" s="26"/>
      <c r="WBM82" s="26"/>
      <c r="WBN82" s="26"/>
      <c r="WBO82" s="26"/>
      <c r="WBP82" s="26"/>
      <c r="WBQ82" s="26"/>
      <c r="WBR82" s="26"/>
      <c r="WBS82" s="26"/>
      <c r="WBT82" s="26"/>
      <c r="WBU82" s="26"/>
      <c r="WBV82" s="26"/>
      <c r="WBW82" s="26"/>
      <c r="WBX82" s="26"/>
      <c r="WBY82" s="26"/>
      <c r="WBZ82" s="26"/>
      <c r="WCA82" s="26"/>
      <c r="WCB82" s="26"/>
      <c r="WCC82" s="26"/>
      <c r="WCD82" s="26"/>
      <c r="WCE82" s="26"/>
      <c r="WCF82" s="26"/>
      <c r="WCG82" s="26"/>
      <c r="WCH82" s="26"/>
      <c r="WCI82" s="26"/>
      <c r="WCJ82" s="26"/>
      <c r="WCK82" s="26"/>
      <c r="WCL82" s="26"/>
      <c r="WCM82" s="26"/>
      <c r="WCN82" s="26"/>
      <c r="WCO82" s="26"/>
      <c r="WCP82" s="26"/>
      <c r="WCQ82" s="26"/>
      <c r="WCR82" s="26"/>
      <c r="WCS82" s="26"/>
      <c r="WCT82" s="26"/>
      <c r="WCU82" s="26"/>
      <c r="WCV82" s="26"/>
      <c r="WCW82" s="26"/>
      <c r="WCX82" s="26"/>
      <c r="WCY82" s="26"/>
      <c r="WCZ82" s="26"/>
      <c r="WDA82" s="26"/>
      <c r="WDB82" s="26"/>
      <c r="WDC82" s="26"/>
      <c r="WDD82" s="26"/>
      <c r="WDE82" s="26"/>
      <c r="WDF82" s="26"/>
      <c r="WDG82" s="26"/>
      <c r="WDH82" s="26"/>
      <c r="WDI82" s="26"/>
      <c r="WDJ82" s="26"/>
      <c r="WDK82" s="26"/>
      <c r="WDL82" s="26"/>
      <c r="WDM82" s="26"/>
      <c r="WDN82" s="26"/>
      <c r="WDO82" s="26"/>
      <c r="WDP82" s="26"/>
      <c r="WDQ82" s="26"/>
      <c r="WDR82" s="26"/>
      <c r="WDS82" s="26"/>
      <c r="WDT82" s="26"/>
      <c r="WDU82" s="26"/>
      <c r="WDV82" s="26"/>
      <c r="WDW82" s="26"/>
      <c r="WDX82" s="26"/>
      <c r="WDY82" s="26"/>
      <c r="WDZ82" s="26"/>
      <c r="WEA82" s="26"/>
      <c r="WEB82" s="26"/>
      <c r="WEC82" s="26"/>
      <c r="WED82" s="26"/>
      <c r="WEE82" s="26"/>
      <c r="WEF82" s="26"/>
      <c r="WEG82" s="26"/>
      <c r="WEH82" s="26"/>
      <c r="WEI82" s="26"/>
      <c r="WEJ82" s="26"/>
      <c r="WEK82" s="26"/>
      <c r="WEL82" s="26"/>
      <c r="WEM82" s="26"/>
      <c r="WEN82" s="26"/>
      <c r="WEO82" s="26"/>
      <c r="WEP82" s="26"/>
      <c r="WEQ82" s="26"/>
      <c r="WER82" s="26"/>
      <c r="WES82" s="26"/>
      <c r="WET82" s="26"/>
      <c r="WEU82" s="26"/>
      <c r="WEV82" s="26"/>
      <c r="WEW82" s="26"/>
      <c r="WEX82" s="26"/>
      <c r="WEY82" s="26"/>
      <c r="WEZ82" s="26"/>
      <c r="WFA82" s="26"/>
      <c r="WFB82" s="26"/>
      <c r="WFC82" s="26"/>
      <c r="WFD82" s="26"/>
      <c r="WFE82" s="26"/>
      <c r="WFF82" s="26"/>
      <c r="WFG82" s="26"/>
      <c r="WFH82" s="26"/>
      <c r="WFI82" s="26"/>
      <c r="WFJ82" s="26"/>
      <c r="WFK82" s="26"/>
      <c r="WFL82" s="26"/>
      <c r="WFM82" s="26"/>
      <c r="WFN82" s="26"/>
      <c r="WFO82" s="26"/>
      <c r="WFP82" s="26"/>
      <c r="WFQ82" s="26"/>
      <c r="WFR82" s="26"/>
      <c r="WFS82" s="26"/>
      <c r="WFT82" s="26"/>
      <c r="WFU82" s="26"/>
      <c r="WFV82" s="26"/>
      <c r="WFW82" s="26"/>
      <c r="WFX82" s="26"/>
      <c r="WFY82" s="26"/>
      <c r="WFZ82" s="26"/>
      <c r="WGA82" s="26"/>
      <c r="WGB82" s="26"/>
      <c r="WGC82" s="26"/>
      <c r="WGD82" s="26"/>
      <c r="WGE82" s="26"/>
      <c r="WGF82" s="26"/>
      <c r="WGG82" s="26"/>
      <c r="WGH82" s="26"/>
      <c r="WGI82" s="26"/>
      <c r="WGJ82" s="26"/>
      <c r="WGK82" s="26"/>
      <c r="WGL82" s="26"/>
      <c r="WGM82" s="26"/>
      <c r="WGN82" s="26"/>
      <c r="WGO82" s="26"/>
      <c r="WGP82" s="26"/>
      <c r="WGQ82" s="26"/>
      <c r="WGR82" s="26"/>
      <c r="WGS82" s="26"/>
      <c r="WGT82" s="26"/>
      <c r="WGU82" s="26"/>
      <c r="WGV82" s="26"/>
      <c r="WGW82" s="26"/>
      <c r="WGX82" s="26"/>
      <c r="WGY82" s="26"/>
      <c r="WGZ82" s="26"/>
      <c r="WHA82" s="26"/>
      <c r="WHB82" s="26"/>
      <c r="WHC82" s="26"/>
      <c r="WHD82" s="26"/>
      <c r="WHE82" s="26"/>
      <c r="WHF82" s="26"/>
      <c r="WHG82" s="26"/>
      <c r="WHH82" s="26"/>
      <c r="WHI82" s="26"/>
      <c r="WHJ82" s="26"/>
      <c r="WHK82" s="26"/>
      <c r="WHL82" s="26"/>
      <c r="WHM82" s="26"/>
      <c r="WHN82" s="26"/>
      <c r="WHO82" s="26"/>
      <c r="WHP82" s="26"/>
      <c r="WHQ82" s="26"/>
      <c r="WHR82" s="26"/>
      <c r="WHS82" s="26"/>
      <c r="WHT82" s="26"/>
      <c r="WHU82" s="26"/>
      <c r="WHV82" s="26"/>
      <c r="WHW82" s="26"/>
      <c r="WHX82" s="26"/>
      <c r="WHY82" s="26"/>
      <c r="WHZ82" s="26"/>
      <c r="WIA82" s="26"/>
      <c r="WIB82" s="26"/>
      <c r="WIC82" s="26"/>
      <c r="WID82" s="26"/>
      <c r="WIE82" s="26"/>
      <c r="WIF82" s="26"/>
      <c r="WIG82" s="26"/>
      <c r="WIH82" s="26"/>
      <c r="WII82" s="26"/>
      <c r="WIJ82" s="26"/>
      <c r="WIK82" s="26"/>
      <c r="WIL82" s="26"/>
      <c r="WIM82" s="26"/>
      <c r="WIN82" s="26"/>
      <c r="WIO82" s="26"/>
      <c r="WIP82" s="26"/>
      <c r="WIQ82" s="26"/>
      <c r="WIR82" s="26"/>
      <c r="WIS82" s="26"/>
      <c r="WIT82" s="26"/>
      <c r="WIU82" s="26"/>
      <c r="WIV82" s="26"/>
      <c r="WIW82" s="26"/>
      <c r="WIX82" s="26"/>
      <c r="WIY82" s="26"/>
      <c r="WIZ82" s="26"/>
      <c r="WJA82" s="26"/>
      <c r="WJB82" s="26"/>
      <c r="WJC82" s="26"/>
      <c r="WJD82" s="26"/>
      <c r="WJE82" s="26"/>
      <c r="WJF82" s="26"/>
      <c r="WJG82" s="26"/>
      <c r="WJH82" s="26"/>
      <c r="WJI82" s="26"/>
      <c r="WJJ82" s="26"/>
      <c r="WJK82" s="26"/>
      <c r="WJL82" s="26"/>
      <c r="WJM82" s="26"/>
      <c r="WJN82" s="26"/>
      <c r="WJO82" s="26"/>
      <c r="WJP82" s="26"/>
      <c r="WJQ82" s="26"/>
      <c r="WJR82" s="26"/>
      <c r="WJS82" s="26"/>
      <c r="WJT82" s="26"/>
      <c r="WJU82" s="26"/>
      <c r="WJV82" s="26"/>
      <c r="WJW82" s="26"/>
      <c r="WJX82" s="26"/>
      <c r="WJY82" s="26"/>
      <c r="WJZ82" s="26"/>
      <c r="WKA82" s="26"/>
      <c r="WKB82" s="26"/>
      <c r="WKC82" s="26"/>
      <c r="WKD82" s="26"/>
      <c r="WKE82" s="26"/>
      <c r="WKF82" s="26"/>
      <c r="WKG82" s="26"/>
      <c r="WKH82" s="26"/>
      <c r="WKI82" s="26"/>
      <c r="WKJ82" s="26"/>
      <c r="WKK82" s="26"/>
      <c r="WKL82" s="26"/>
      <c r="WKM82" s="26"/>
      <c r="WKN82" s="26"/>
      <c r="WKO82" s="26"/>
      <c r="WKP82" s="26"/>
      <c r="WKQ82" s="26"/>
      <c r="WKR82" s="26"/>
      <c r="WKS82" s="26"/>
      <c r="WKT82" s="26"/>
      <c r="WKU82" s="26"/>
      <c r="WKV82" s="26"/>
      <c r="WKW82" s="26"/>
      <c r="WKX82" s="26"/>
      <c r="WKY82" s="26"/>
      <c r="WKZ82" s="26"/>
      <c r="WLA82" s="26"/>
      <c r="WLB82" s="26"/>
      <c r="WLC82" s="26"/>
      <c r="WLD82" s="26"/>
      <c r="WLE82" s="26"/>
      <c r="WLF82" s="26"/>
      <c r="WLG82" s="26"/>
      <c r="WLH82" s="26"/>
      <c r="WLI82" s="26"/>
      <c r="WLJ82" s="26"/>
      <c r="WLK82" s="26"/>
      <c r="WLL82" s="26"/>
      <c r="WLM82" s="26"/>
      <c r="WLN82" s="26"/>
      <c r="WLO82" s="26"/>
      <c r="WLP82" s="26"/>
      <c r="WLQ82" s="26"/>
      <c r="WLR82" s="26"/>
      <c r="WLS82" s="26"/>
      <c r="WLT82" s="26"/>
      <c r="WLU82" s="26"/>
      <c r="WLV82" s="26"/>
      <c r="WLW82" s="26"/>
      <c r="WLX82" s="26"/>
      <c r="WLY82" s="26"/>
      <c r="WLZ82" s="26"/>
      <c r="WMA82" s="26"/>
      <c r="WMB82" s="26"/>
      <c r="WMC82" s="26"/>
      <c r="WMD82" s="26"/>
      <c r="WME82" s="26"/>
      <c r="WMF82" s="26"/>
      <c r="WMG82" s="26"/>
      <c r="WMH82" s="26"/>
      <c r="WMI82" s="26"/>
      <c r="WMJ82" s="26"/>
      <c r="WMK82" s="26"/>
      <c r="WML82" s="26"/>
      <c r="WMM82" s="26"/>
      <c r="WMN82" s="26"/>
      <c r="WMO82" s="26"/>
      <c r="WMP82" s="26"/>
      <c r="WMQ82" s="26"/>
      <c r="WMR82" s="26"/>
      <c r="WMS82" s="26"/>
      <c r="WMT82" s="26"/>
      <c r="WMU82" s="26"/>
      <c r="WMV82" s="26"/>
      <c r="WMW82" s="26"/>
      <c r="WMX82" s="26"/>
      <c r="WMY82" s="26"/>
      <c r="WMZ82" s="26"/>
      <c r="WNA82" s="26"/>
      <c r="WNB82" s="26"/>
      <c r="WNC82" s="26"/>
      <c r="WND82" s="26"/>
      <c r="WNE82" s="26"/>
      <c r="WNF82" s="26"/>
      <c r="WNG82" s="26"/>
      <c r="WNH82" s="26"/>
      <c r="WNI82" s="26"/>
      <c r="WNJ82" s="26"/>
      <c r="WNK82" s="26"/>
      <c r="WNL82" s="26"/>
      <c r="WNM82" s="26"/>
      <c r="WNN82" s="26"/>
      <c r="WNO82" s="26"/>
      <c r="WNP82" s="26"/>
      <c r="WNQ82" s="26"/>
      <c r="WNR82" s="26"/>
      <c r="WNS82" s="26"/>
      <c r="WNT82" s="26"/>
      <c r="WNU82" s="26"/>
      <c r="WNV82" s="26"/>
      <c r="WNW82" s="26"/>
      <c r="WNX82" s="26"/>
      <c r="WNY82" s="26"/>
      <c r="WNZ82" s="26"/>
      <c r="WOA82" s="26"/>
      <c r="WOB82" s="26"/>
      <c r="WOC82" s="26"/>
      <c r="WOD82" s="26"/>
      <c r="WOE82" s="26"/>
      <c r="WOF82" s="26"/>
      <c r="WOG82" s="26"/>
      <c r="WOH82" s="26"/>
      <c r="WOI82" s="26"/>
      <c r="WOJ82" s="26"/>
      <c r="WOK82" s="26"/>
      <c r="WOL82" s="26"/>
      <c r="WOM82" s="26"/>
      <c r="WON82" s="26"/>
      <c r="WOO82" s="26"/>
      <c r="WOP82" s="26"/>
      <c r="WOQ82" s="26"/>
      <c r="WOR82" s="26"/>
      <c r="WOS82" s="26"/>
      <c r="WOT82" s="26"/>
      <c r="WOU82" s="26"/>
      <c r="WOV82" s="26"/>
      <c r="WOW82" s="26"/>
      <c r="WOX82" s="26"/>
      <c r="WOY82" s="26"/>
      <c r="WOZ82" s="26"/>
      <c r="WPA82" s="26"/>
      <c r="WPB82" s="26"/>
      <c r="WPC82" s="26"/>
      <c r="WPD82" s="26"/>
      <c r="WPE82" s="26"/>
      <c r="WPF82" s="26"/>
      <c r="WPG82" s="26"/>
      <c r="WPH82" s="26"/>
      <c r="WPI82" s="26"/>
      <c r="WPJ82" s="26"/>
      <c r="WPK82" s="26"/>
      <c r="WPL82" s="26"/>
      <c r="WPM82" s="26"/>
      <c r="WPN82" s="26"/>
      <c r="WPO82" s="26"/>
      <c r="WPP82" s="26"/>
      <c r="WPQ82" s="26"/>
      <c r="WPR82" s="26"/>
      <c r="WPS82" s="26"/>
      <c r="WPT82" s="26"/>
      <c r="WPU82" s="26"/>
      <c r="WPV82" s="26"/>
      <c r="WPW82" s="26"/>
      <c r="WPX82" s="26"/>
      <c r="WPY82" s="26"/>
      <c r="WPZ82" s="26"/>
      <c r="WQA82" s="26"/>
      <c r="WQB82" s="26"/>
      <c r="WQC82" s="26"/>
      <c r="WQD82" s="26"/>
      <c r="WQE82" s="26"/>
      <c r="WQF82" s="26"/>
      <c r="WQG82" s="26"/>
      <c r="WQH82" s="26"/>
      <c r="WQI82" s="26"/>
      <c r="WQJ82" s="26"/>
      <c r="WQK82" s="26"/>
      <c r="WQL82" s="26"/>
      <c r="WQM82" s="26"/>
      <c r="WQN82" s="26"/>
      <c r="WQO82" s="26"/>
      <c r="WQP82" s="26"/>
      <c r="WQQ82" s="26"/>
      <c r="WQR82" s="26"/>
      <c r="WQS82" s="26"/>
      <c r="WQT82" s="26"/>
      <c r="WQU82" s="26"/>
      <c r="WQV82" s="26"/>
      <c r="WQW82" s="26"/>
      <c r="WQX82" s="26"/>
      <c r="WQY82" s="26"/>
      <c r="WQZ82" s="26"/>
      <c r="WRA82" s="26"/>
      <c r="WRB82" s="26"/>
      <c r="WRC82" s="26"/>
      <c r="WRD82" s="26"/>
      <c r="WRE82" s="26"/>
      <c r="WRF82" s="26"/>
      <c r="WRG82" s="26"/>
      <c r="WRH82" s="26"/>
      <c r="WRI82" s="26"/>
      <c r="WRJ82" s="26"/>
      <c r="WRK82" s="26"/>
      <c r="WRL82" s="26"/>
      <c r="WRM82" s="26"/>
      <c r="WRN82" s="26"/>
      <c r="WRO82" s="26"/>
      <c r="WRP82" s="26"/>
      <c r="WRQ82" s="26"/>
      <c r="WRR82" s="26"/>
      <c r="WRS82" s="26"/>
      <c r="WRT82" s="26"/>
      <c r="WRU82" s="26"/>
      <c r="WRV82" s="26"/>
      <c r="WRW82" s="26"/>
      <c r="WRX82" s="26"/>
      <c r="WRY82" s="26"/>
      <c r="WRZ82" s="26"/>
      <c r="WSA82" s="26"/>
      <c r="WSB82" s="26"/>
      <c r="WSC82" s="26"/>
      <c r="WSD82" s="26"/>
      <c r="WSE82" s="26"/>
      <c r="WSF82" s="26"/>
      <c r="WSG82" s="26"/>
      <c r="WSH82" s="26"/>
      <c r="WSI82" s="26"/>
      <c r="WSJ82" s="26"/>
      <c r="WSK82" s="26"/>
      <c r="WSL82" s="26"/>
      <c r="WSM82" s="26"/>
      <c r="WSN82" s="26"/>
      <c r="WSO82" s="26"/>
      <c r="WSP82" s="26"/>
      <c r="WSQ82" s="26"/>
      <c r="WSR82" s="26"/>
      <c r="WSS82" s="26"/>
      <c r="WST82" s="26"/>
      <c r="WSU82" s="26"/>
      <c r="WSV82" s="26"/>
      <c r="WSW82" s="26"/>
      <c r="WSX82" s="26"/>
      <c r="WSY82" s="26"/>
      <c r="WSZ82" s="26"/>
      <c r="WTA82" s="26"/>
      <c r="WTB82" s="26"/>
      <c r="WTC82" s="26"/>
      <c r="WTD82" s="26"/>
      <c r="WTE82" s="26"/>
      <c r="WTF82" s="26"/>
      <c r="WTG82" s="26"/>
      <c r="WTH82" s="26"/>
      <c r="WTI82" s="26"/>
      <c r="WTJ82" s="26"/>
      <c r="WTK82" s="26"/>
      <c r="WTL82" s="26"/>
      <c r="WTM82" s="26"/>
      <c r="WTN82" s="26"/>
      <c r="WTO82" s="26"/>
      <c r="WTP82" s="26"/>
      <c r="WTQ82" s="26"/>
      <c r="WTR82" s="26"/>
      <c r="WTS82" s="26"/>
      <c r="WTT82" s="26"/>
      <c r="WTU82" s="26"/>
      <c r="WTV82" s="26"/>
      <c r="WTW82" s="26"/>
      <c r="WTX82" s="26"/>
      <c r="WTY82" s="26"/>
      <c r="WTZ82" s="26"/>
      <c r="WUA82" s="26"/>
      <c r="WUB82" s="26"/>
      <c r="WUC82" s="26"/>
      <c r="WUD82" s="26"/>
      <c r="WUE82" s="26"/>
      <c r="WUF82" s="26"/>
      <c r="WUG82" s="26"/>
      <c r="WUH82" s="26"/>
      <c r="WUI82" s="26"/>
      <c r="WUJ82" s="26"/>
      <c r="WUK82" s="26"/>
      <c r="WUL82" s="26"/>
      <c r="WUM82" s="26"/>
      <c r="WUN82" s="26"/>
      <c r="WUO82" s="26"/>
      <c r="WUP82" s="26"/>
      <c r="WUQ82" s="26"/>
      <c r="WUR82" s="26"/>
      <c r="WUS82" s="26"/>
      <c r="WUT82" s="26"/>
      <c r="WUU82" s="26"/>
      <c r="WUV82" s="26"/>
      <c r="WUW82" s="26"/>
      <c r="WUX82" s="26"/>
      <c r="WUY82" s="26"/>
      <c r="WUZ82" s="26"/>
      <c r="WVA82" s="26"/>
      <c r="WVB82" s="26"/>
      <c r="WVC82" s="26"/>
      <c r="WVD82" s="26"/>
      <c r="WVE82" s="26"/>
      <c r="WVF82" s="26"/>
      <c r="WVG82" s="26"/>
      <c r="WVH82" s="26"/>
      <c r="WVI82" s="26"/>
      <c r="WVJ82" s="26"/>
      <c r="WVK82" s="26"/>
      <c r="WVL82" s="26"/>
      <c r="WVM82" s="26"/>
      <c r="WVN82" s="26"/>
      <c r="WVO82" s="26"/>
      <c r="WVP82" s="26"/>
      <c r="WVQ82" s="26"/>
      <c r="WVR82" s="26"/>
      <c r="WVS82" s="26"/>
      <c r="WVT82" s="26"/>
      <c r="WVU82" s="26"/>
      <c r="WVV82" s="26"/>
      <c r="WVW82" s="26"/>
      <c r="WVX82" s="26"/>
      <c r="WVY82" s="26"/>
      <c r="WVZ82" s="26"/>
      <c r="WWA82" s="26"/>
      <c r="WWB82" s="26"/>
      <c r="WWC82" s="26"/>
      <c r="WWD82" s="26"/>
      <c r="WWE82" s="26"/>
      <c r="WWF82" s="26"/>
      <c r="WWG82" s="26"/>
      <c r="WWH82" s="26"/>
      <c r="WWI82" s="26"/>
      <c r="WWJ82" s="26"/>
      <c r="WWK82" s="26"/>
      <c r="WWL82" s="26"/>
      <c r="WWM82" s="26"/>
      <c r="WWN82" s="26"/>
      <c r="WWO82" s="26"/>
      <c r="WWP82" s="26"/>
      <c r="WWQ82" s="26"/>
      <c r="WWR82" s="26"/>
      <c r="WWS82" s="26"/>
      <c r="WWT82" s="26"/>
      <c r="WWU82" s="26"/>
      <c r="WWV82" s="26"/>
      <c r="WWW82" s="26"/>
      <c r="WWX82" s="26"/>
      <c r="WWY82" s="26"/>
      <c r="WWZ82" s="26"/>
      <c r="WXA82" s="26"/>
      <c r="WXB82" s="26"/>
      <c r="WXC82" s="26"/>
      <c r="WXD82" s="26"/>
      <c r="WXE82" s="26"/>
      <c r="WXF82" s="26"/>
      <c r="WXG82" s="26"/>
      <c r="WXH82" s="26"/>
      <c r="WXI82" s="26"/>
      <c r="WXJ82" s="26"/>
      <c r="WXK82" s="26"/>
      <c r="WXL82" s="26"/>
      <c r="WXM82" s="26"/>
      <c r="WXN82" s="26"/>
      <c r="WXO82" s="26"/>
      <c r="WXP82" s="26"/>
      <c r="WXQ82" s="26"/>
      <c r="WXR82" s="26"/>
      <c r="WXS82" s="26"/>
      <c r="WXT82" s="26"/>
      <c r="WXU82" s="26"/>
      <c r="WXV82" s="26"/>
      <c r="WXW82" s="26"/>
      <c r="WXX82" s="26"/>
      <c r="WXY82" s="26"/>
      <c r="WXZ82" s="26"/>
      <c r="WYA82" s="26"/>
      <c r="WYB82" s="26"/>
      <c r="WYC82" s="26"/>
      <c r="WYD82" s="26"/>
      <c r="WYE82" s="26"/>
      <c r="WYF82" s="26"/>
      <c r="WYG82" s="26"/>
      <c r="WYH82" s="26"/>
      <c r="WYI82" s="26"/>
      <c r="WYJ82" s="26"/>
      <c r="WYK82" s="26"/>
      <c r="WYL82" s="26"/>
      <c r="WYM82" s="26"/>
      <c r="WYN82" s="26"/>
      <c r="WYO82" s="26"/>
      <c r="WYP82" s="26"/>
      <c r="WYQ82" s="26"/>
      <c r="WYR82" s="26"/>
      <c r="WYS82" s="26"/>
      <c r="WYT82" s="26"/>
      <c r="WYU82" s="26"/>
      <c r="WYV82" s="26"/>
      <c r="WYW82" s="26"/>
      <c r="WYX82" s="26"/>
      <c r="WYY82" s="26"/>
      <c r="WYZ82" s="26"/>
      <c r="WZA82" s="26"/>
      <c r="WZB82" s="26"/>
      <c r="WZC82" s="26"/>
      <c r="WZD82" s="26"/>
      <c r="WZE82" s="26"/>
      <c r="WZF82" s="26"/>
      <c r="WZG82" s="26"/>
      <c r="WZH82" s="26"/>
      <c r="WZI82" s="26"/>
      <c r="WZJ82" s="26"/>
      <c r="WZK82" s="26"/>
      <c r="WZL82" s="26"/>
      <c r="WZM82" s="26"/>
      <c r="WZN82" s="26"/>
      <c r="WZO82" s="26"/>
      <c r="WZP82" s="26"/>
      <c r="WZQ82" s="26"/>
      <c r="WZR82" s="26"/>
      <c r="WZS82" s="26"/>
      <c r="WZT82" s="26"/>
      <c r="WZU82" s="26"/>
      <c r="WZV82" s="26"/>
      <c r="WZW82" s="26"/>
      <c r="WZX82" s="26"/>
      <c r="WZY82" s="26"/>
      <c r="WZZ82" s="26"/>
      <c r="XAA82" s="26"/>
      <c r="XAB82" s="26"/>
      <c r="XAC82" s="26"/>
      <c r="XAD82" s="26"/>
      <c r="XAE82" s="26"/>
      <c r="XAF82" s="26"/>
      <c r="XAG82" s="26"/>
      <c r="XAH82" s="26"/>
      <c r="XAI82" s="26"/>
      <c r="XAJ82" s="26"/>
      <c r="XAK82" s="26"/>
      <c r="XAL82" s="26"/>
      <c r="XAM82" s="26"/>
      <c r="XAN82" s="26"/>
      <c r="XAO82" s="26"/>
      <c r="XAP82" s="26"/>
      <c r="XAQ82" s="26"/>
      <c r="XAR82" s="26"/>
      <c r="XAS82" s="26"/>
      <c r="XAT82" s="26"/>
      <c r="XAU82" s="26"/>
      <c r="XAV82" s="26"/>
      <c r="XAW82" s="26"/>
      <c r="XAX82" s="26"/>
      <c r="XAY82" s="26"/>
      <c r="XAZ82" s="26"/>
      <c r="XBA82" s="26"/>
      <c r="XBB82" s="26"/>
      <c r="XBC82" s="26"/>
      <c r="XBD82" s="26"/>
      <c r="XBE82" s="26"/>
      <c r="XBF82" s="26"/>
      <c r="XBG82" s="26"/>
      <c r="XBH82" s="26"/>
      <c r="XBI82" s="26"/>
      <c r="XBJ82" s="26"/>
      <c r="XBK82" s="26"/>
      <c r="XBL82" s="26"/>
      <c r="XBM82" s="26"/>
      <c r="XBN82" s="26"/>
      <c r="XBO82" s="26"/>
      <c r="XBP82" s="26"/>
      <c r="XBQ82" s="26"/>
      <c r="XBR82" s="26"/>
      <c r="XBS82" s="26"/>
      <c r="XBT82" s="26"/>
      <c r="XBU82" s="26"/>
      <c r="XBV82" s="26"/>
      <c r="XBW82" s="26"/>
      <c r="XBX82" s="26"/>
      <c r="XBY82" s="26"/>
      <c r="XBZ82" s="26"/>
      <c r="XCA82" s="26"/>
      <c r="XCB82" s="26"/>
      <c r="XCC82" s="26"/>
      <c r="XCD82" s="26"/>
      <c r="XCE82" s="26"/>
      <c r="XCF82" s="26"/>
      <c r="XCG82" s="26"/>
      <c r="XCH82" s="26"/>
      <c r="XCI82" s="26"/>
      <c r="XCJ82" s="26"/>
      <c r="XCK82" s="26"/>
      <c r="XCL82" s="26"/>
      <c r="XCM82" s="26"/>
      <c r="XCN82" s="26"/>
      <c r="XCO82" s="26"/>
      <c r="XCP82" s="26"/>
      <c r="XCQ82" s="26"/>
      <c r="XCR82" s="26"/>
      <c r="XCS82" s="26"/>
      <c r="XCT82" s="26"/>
      <c r="XCU82" s="26"/>
      <c r="XCV82" s="26"/>
      <c r="XCW82" s="26"/>
      <c r="XCX82" s="26"/>
      <c r="XCY82" s="26"/>
      <c r="XCZ82" s="26"/>
      <c r="XDA82" s="26"/>
      <c r="XDB82" s="26"/>
      <c r="XDC82" s="26"/>
      <c r="XDD82" s="26"/>
      <c r="XDE82" s="26"/>
      <c r="XDF82" s="26"/>
      <c r="XDG82" s="26"/>
      <c r="XDH82" s="26"/>
      <c r="XDI82" s="26"/>
      <c r="XDJ82" s="26"/>
      <c r="XDK82" s="26"/>
      <c r="XDL82" s="26"/>
      <c r="XDM82" s="26"/>
      <c r="XDN82" s="26"/>
      <c r="XDO82" s="26"/>
      <c r="XDP82" s="26"/>
      <c r="XDQ82" s="26"/>
      <c r="XDR82" s="26"/>
      <c r="XDS82" s="26"/>
      <c r="XDT82" s="26"/>
      <c r="XDU82" s="26"/>
      <c r="XDV82" s="26"/>
      <c r="XDW82" s="26"/>
      <c r="XDX82" s="26"/>
      <c r="XDY82" s="26"/>
      <c r="XDZ82" s="26"/>
      <c r="XEA82" s="26"/>
      <c r="XEB82" s="26"/>
      <c r="XEC82" s="26"/>
      <c r="XED82" s="26"/>
      <c r="XEE82" s="26"/>
      <c r="XEF82" s="26"/>
      <c r="XEG82" s="26"/>
      <c r="XEH82" s="26"/>
      <c r="XEI82" s="26"/>
      <c r="XEJ82" s="26"/>
      <c r="XEK82" s="26"/>
      <c r="XEL82" s="26"/>
      <c r="XEM82" s="26"/>
      <c r="XEN82" s="26"/>
      <c r="XEO82" s="26"/>
      <c r="XEP82" s="26"/>
      <c r="XEQ82" s="26"/>
      <c r="XER82" s="26"/>
      <c r="XES82" s="26"/>
      <c r="XET82" s="26"/>
      <c r="XEU82" s="26"/>
      <c r="XEV82" s="26"/>
      <c r="XEW82" s="26"/>
      <c r="XEX82" s="26"/>
      <c r="XEY82" s="26"/>
      <c r="XEZ82" s="26"/>
      <c r="XFA82" s="26"/>
      <c r="XFB82" s="26"/>
    </row>
    <row r="83" spans="1:16382" ht="15" customHeight="1" x14ac:dyDescent="0.2">
      <c r="A83" s="26" t="s">
        <v>44</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c r="MN83" s="27"/>
      <c r="MO83" s="27"/>
      <c r="MP83" s="27"/>
      <c r="MQ83" s="27"/>
      <c r="MR83" s="27"/>
      <c r="MS83" s="27"/>
      <c r="MT83" s="27"/>
      <c r="MU83" s="27"/>
      <c r="MV83" s="27"/>
      <c r="MW83" s="27"/>
      <c r="MX83" s="27"/>
      <c r="MY83" s="27"/>
      <c r="MZ83" s="27"/>
      <c r="NA83" s="27"/>
      <c r="NB83" s="27"/>
      <c r="NC83" s="27"/>
      <c r="ND83" s="27"/>
      <c r="NE83" s="27"/>
      <c r="NF83" s="27"/>
      <c r="NG83" s="27"/>
      <c r="NH83" s="27"/>
      <c r="NI83" s="27"/>
      <c r="NJ83" s="27"/>
      <c r="NK83" s="27"/>
      <c r="NL83" s="27"/>
      <c r="NM83" s="27"/>
      <c r="NN83" s="27"/>
      <c r="NO83" s="27"/>
      <c r="NP83" s="27"/>
      <c r="NQ83" s="27"/>
      <c r="NR83" s="27"/>
      <c r="NS83" s="27"/>
      <c r="NT83" s="27"/>
      <c r="NU83" s="27"/>
      <c r="NV83" s="27"/>
      <c r="NW83" s="27"/>
      <c r="NX83" s="27"/>
      <c r="NY83" s="27"/>
      <c r="NZ83" s="27"/>
      <c r="OA83" s="27"/>
      <c r="OB83" s="27"/>
      <c r="OC83" s="27"/>
      <c r="OD83" s="27"/>
      <c r="OE83" s="27"/>
      <c r="OF83" s="27"/>
      <c r="OG83" s="27"/>
      <c r="OH83" s="27"/>
      <c r="OI83" s="27"/>
      <c r="OJ83" s="27"/>
      <c r="OK83" s="27"/>
      <c r="OL83" s="27"/>
      <c r="OM83" s="27"/>
      <c r="ON83" s="27"/>
      <c r="OO83" s="27"/>
      <c r="OP83" s="27"/>
      <c r="OQ83" s="27"/>
      <c r="OR83" s="27"/>
      <c r="OS83" s="27"/>
      <c r="OT83" s="27"/>
      <c r="OU83" s="27"/>
      <c r="OV83" s="27"/>
      <c r="OW83" s="27"/>
      <c r="OX83" s="27"/>
      <c r="OY83" s="27"/>
      <c r="OZ83" s="27"/>
      <c r="PA83" s="27"/>
      <c r="PB83" s="27"/>
      <c r="PC83" s="27"/>
      <c r="PD83" s="27"/>
      <c r="PE83" s="27"/>
      <c r="PF83" s="27"/>
      <c r="PG83" s="27"/>
      <c r="PH83" s="27"/>
      <c r="PI83" s="27"/>
      <c r="PJ83" s="27"/>
      <c r="PK83" s="27"/>
      <c r="PL83" s="27"/>
      <c r="PM83" s="27"/>
      <c r="PN83" s="27"/>
      <c r="PO83" s="27"/>
      <c r="PP83" s="27"/>
      <c r="PQ83" s="27"/>
      <c r="PR83" s="27"/>
      <c r="PS83" s="27"/>
      <c r="PT83" s="27"/>
      <c r="PU83" s="27"/>
      <c r="PV83" s="27"/>
      <c r="PW83" s="27"/>
      <c r="PX83" s="27"/>
      <c r="PY83" s="27"/>
      <c r="PZ83" s="27"/>
      <c r="QA83" s="27"/>
      <c r="QB83" s="27"/>
      <c r="QC83" s="27"/>
      <c r="QD83" s="27"/>
      <c r="QE83" s="27"/>
      <c r="QF83" s="27"/>
      <c r="QG83" s="27"/>
      <c r="QH83" s="27"/>
      <c r="QI83" s="27"/>
      <c r="QJ83" s="27"/>
      <c r="QK83" s="27"/>
      <c r="QL83" s="27"/>
      <c r="QM83" s="27"/>
      <c r="QN83" s="27"/>
      <c r="QO83" s="27"/>
      <c r="QP83" s="27"/>
      <c r="QQ83" s="27"/>
      <c r="QR83" s="27"/>
      <c r="QS83" s="27"/>
      <c r="QT83" s="27"/>
      <c r="QU83" s="27"/>
      <c r="QV83" s="27"/>
      <c r="QW83" s="27"/>
      <c r="QX83" s="27"/>
      <c r="QY83" s="27"/>
      <c r="QZ83" s="27"/>
      <c r="RA83" s="27"/>
      <c r="RB83" s="27"/>
      <c r="RC83" s="27"/>
      <c r="RD83" s="27"/>
      <c r="RE83" s="27"/>
      <c r="RF83" s="27"/>
      <c r="RG83" s="27"/>
      <c r="RH83" s="27"/>
      <c r="RI83" s="27"/>
      <c r="RJ83" s="27"/>
      <c r="RK83" s="27"/>
      <c r="RL83" s="27"/>
      <c r="RM83" s="27"/>
      <c r="RN83" s="27"/>
      <c r="RO83" s="27"/>
      <c r="RP83" s="27"/>
      <c r="RQ83" s="27"/>
      <c r="RR83" s="27"/>
      <c r="RS83" s="27"/>
      <c r="RT83" s="27"/>
      <c r="RU83" s="27"/>
      <c r="RV83" s="27"/>
      <c r="RW83" s="27"/>
      <c r="RX83" s="27"/>
      <c r="RY83" s="27"/>
      <c r="RZ83" s="27"/>
      <c r="SA83" s="27"/>
      <c r="SB83" s="27"/>
      <c r="SC83" s="27"/>
      <c r="SD83" s="27"/>
      <c r="SE83" s="27"/>
      <c r="SF83" s="27"/>
      <c r="SG83" s="27"/>
      <c r="SH83" s="27"/>
      <c r="SI83" s="27"/>
      <c r="SJ83" s="27"/>
      <c r="SK83" s="27"/>
      <c r="SL83" s="27"/>
      <c r="SM83" s="27"/>
      <c r="SN83" s="27"/>
      <c r="SO83" s="27"/>
      <c r="SP83" s="27"/>
      <c r="SQ83" s="27"/>
      <c r="SR83" s="27"/>
      <c r="SS83" s="27"/>
      <c r="ST83" s="27"/>
      <c r="SU83" s="27"/>
      <c r="SV83" s="27"/>
      <c r="SW83" s="27"/>
      <c r="SX83" s="27"/>
      <c r="SY83" s="27"/>
      <c r="SZ83" s="27"/>
      <c r="TA83" s="27"/>
      <c r="TB83" s="27"/>
      <c r="TC83" s="27"/>
      <c r="TD83" s="27"/>
      <c r="TE83" s="27"/>
      <c r="TF83" s="27"/>
      <c r="TG83" s="27"/>
      <c r="TH83" s="27"/>
      <c r="TI83" s="27"/>
      <c r="TJ83" s="27"/>
      <c r="TK83" s="27"/>
      <c r="TL83" s="27"/>
      <c r="TM83" s="27"/>
      <c r="TN83" s="27"/>
      <c r="TO83" s="27"/>
      <c r="TP83" s="27"/>
      <c r="TQ83" s="27"/>
      <c r="TR83" s="27"/>
      <c r="TS83" s="27"/>
      <c r="TT83" s="27"/>
      <c r="TU83" s="27"/>
      <c r="TV83" s="27"/>
      <c r="TW83" s="27"/>
      <c r="TX83" s="27"/>
      <c r="TY83" s="27"/>
      <c r="TZ83" s="27"/>
      <c r="UA83" s="27"/>
      <c r="UB83" s="27"/>
      <c r="UC83" s="27"/>
      <c r="UD83" s="27"/>
      <c r="UE83" s="27"/>
      <c r="UF83" s="27"/>
      <c r="UG83" s="27"/>
      <c r="UH83" s="27"/>
      <c r="UI83" s="27"/>
      <c r="UJ83" s="27"/>
      <c r="UK83" s="27"/>
      <c r="UL83" s="27"/>
      <c r="UM83" s="27"/>
      <c r="UN83" s="27"/>
      <c r="UO83" s="27"/>
      <c r="UP83" s="27"/>
      <c r="UQ83" s="27"/>
      <c r="UR83" s="27"/>
      <c r="US83" s="27"/>
      <c r="UT83" s="27"/>
      <c r="UU83" s="27"/>
      <c r="UV83" s="27"/>
      <c r="UW83" s="27"/>
      <c r="UX83" s="27"/>
      <c r="UY83" s="27"/>
      <c r="UZ83" s="27"/>
      <c r="VA83" s="27"/>
      <c r="VB83" s="27"/>
      <c r="VC83" s="27"/>
      <c r="VD83" s="27"/>
      <c r="VE83" s="27"/>
      <c r="VF83" s="27"/>
      <c r="VG83" s="27"/>
      <c r="VH83" s="27"/>
      <c r="VI83" s="27"/>
      <c r="VJ83" s="27"/>
      <c r="VK83" s="27"/>
      <c r="VL83" s="27"/>
      <c r="VM83" s="27"/>
      <c r="VN83" s="27"/>
      <c r="VO83" s="27"/>
      <c r="VP83" s="27"/>
      <c r="VQ83" s="27"/>
      <c r="VR83" s="27"/>
      <c r="VS83" s="27"/>
      <c r="VT83" s="27"/>
      <c r="VU83" s="27"/>
      <c r="VV83" s="27"/>
      <c r="VW83" s="27"/>
      <c r="VX83" s="27"/>
      <c r="VY83" s="27"/>
      <c r="VZ83" s="27"/>
      <c r="WA83" s="27"/>
      <c r="WB83" s="27"/>
      <c r="WC83" s="27"/>
      <c r="WD83" s="27"/>
      <c r="WE83" s="27"/>
      <c r="WF83" s="27"/>
      <c r="WG83" s="27"/>
      <c r="WH83" s="27"/>
      <c r="WI83" s="27"/>
      <c r="WJ83" s="27"/>
      <c r="WK83" s="27"/>
      <c r="WL83" s="27"/>
      <c r="WM83" s="27"/>
      <c r="WN83" s="27"/>
      <c r="WO83" s="27"/>
      <c r="WP83" s="27"/>
      <c r="WQ83" s="27"/>
      <c r="WR83" s="27"/>
      <c r="WS83" s="27"/>
      <c r="WT83" s="27"/>
      <c r="WU83" s="27"/>
      <c r="WV83" s="27"/>
      <c r="WW83" s="27"/>
      <c r="WX83" s="27"/>
      <c r="WY83" s="27"/>
      <c r="WZ83" s="27"/>
      <c r="XA83" s="27"/>
      <c r="XB83" s="27"/>
      <c r="XC83" s="27"/>
      <c r="XD83" s="27"/>
      <c r="XE83" s="27"/>
      <c r="XF83" s="27"/>
      <c r="XG83" s="27"/>
      <c r="XH83" s="27"/>
      <c r="XI83" s="27"/>
      <c r="XJ83" s="27"/>
      <c r="XK83" s="27"/>
      <c r="XL83" s="27"/>
      <c r="XM83" s="27"/>
      <c r="XN83" s="27"/>
      <c r="XO83" s="27"/>
      <c r="XP83" s="27"/>
      <c r="XQ83" s="27"/>
      <c r="XR83" s="27"/>
      <c r="XS83" s="27"/>
      <c r="XT83" s="27"/>
      <c r="XU83" s="27"/>
      <c r="XV83" s="27"/>
      <c r="XW83" s="27"/>
      <c r="XX83" s="27"/>
      <c r="XY83" s="27"/>
      <c r="XZ83" s="27"/>
      <c r="YA83" s="27"/>
      <c r="YB83" s="27"/>
      <c r="YC83" s="27"/>
      <c r="YD83" s="27"/>
      <c r="YE83" s="27"/>
      <c r="YF83" s="27"/>
      <c r="YG83" s="27"/>
      <c r="YH83" s="27"/>
      <c r="YI83" s="27"/>
      <c r="YJ83" s="27"/>
      <c r="YK83" s="27"/>
      <c r="YL83" s="27"/>
      <c r="YM83" s="27"/>
      <c r="YN83" s="27"/>
      <c r="YO83" s="27"/>
      <c r="YP83" s="27"/>
      <c r="YQ83" s="27"/>
      <c r="YR83" s="27"/>
      <c r="YS83" s="27"/>
      <c r="YT83" s="27"/>
      <c r="YU83" s="27"/>
      <c r="YV83" s="27"/>
      <c r="YW83" s="27"/>
      <c r="YX83" s="27"/>
      <c r="YY83" s="27"/>
      <c r="YZ83" s="27"/>
      <c r="ZA83" s="27"/>
      <c r="ZB83" s="27"/>
      <c r="ZC83" s="27"/>
      <c r="ZD83" s="27"/>
      <c r="ZE83" s="27"/>
      <c r="ZF83" s="27"/>
      <c r="ZG83" s="27"/>
      <c r="ZH83" s="27"/>
      <c r="ZI83" s="27"/>
      <c r="ZJ83" s="27"/>
      <c r="ZK83" s="27"/>
      <c r="ZL83" s="27"/>
      <c r="ZM83" s="27"/>
      <c r="ZN83" s="27"/>
      <c r="ZO83" s="27"/>
      <c r="ZP83" s="27"/>
      <c r="ZQ83" s="27"/>
      <c r="ZR83" s="27"/>
      <c r="ZS83" s="27"/>
      <c r="ZT83" s="27"/>
      <c r="ZU83" s="27"/>
      <c r="ZV83" s="27"/>
      <c r="ZW83" s="27"/>
      <c r="ZX83" s="27"/>
      <c r="ZY83" s="27"/>
      <c r="ZZ83" s="27"/>
      <c r="AAA83" s="27"/>
      <c r="AAB83" s="27"/>
      <c r="AAC83" s="27"/>
      <c r="AAD83" s="27"/>
      <c r="AAE83" s="27"/>
      <c r="AAF83" s="27"/>
      <c r="AAG83" s="27"/>
      <c r="AAH83" s="27"/>
      <c r="AAI83" s="27"/>
      <c r="AAJ83" s="27"/>
      <c r="AAK83" s="27"/>
      <c r="AAL83" s="27"/>
      <c r="AAM83" s="27"/>
      <c r="AAN83" s="27"/>
      <c r="AAO83" s="27"/>
      <c r="AAP83" s="27"/>
      <c r="AAQ83" s="27"/>
      <c r="AAR83" s="27"/>
      <c r="AAS83" s="27"/>
      <c r="AAT83" s="27"/>
      <c r="AAU83" s="27"/>
      <c r="AAV83" s="27"/>
      <c r="AAW83" s="27"/>
      <c r="AAX83" s="27"/>
      <c r="AAY83" s="27"/>
      <c r="AAZ83" s="27"/>
      <c r="ABA83" s="27"/>
      <c r="ABB83" s="27"/>
      <c r="ABC83" s="27"/>
      <c r="ABD83" s="27"/>
      <c r="ABE83" s="27"/>
      <c r="ABF83" s="27"/>
      <c r="ABG83" s="27"/>
      <c r="ABH83" s="27"/>
      <c r="ABI83" s="27"/>
      <c r="ABJ83" s="27"/>
      <c r="ABK83" s="27"/>
      <c r="ABL83" s="27"/>
      <c r="ABM83" s="27"/>
      <c r="ABN83" s="27"/>
      <c r="ABO83" s="27"/>
      <c r="ABP83" s="27"/>
      <c r="ABQ83" s="27"/>
      <c r="ABR83" s="27"/>
      <c r="ABS83" s="27"/>
      <c r="ABT83" s="27"/>
      <c r="ABU83" s="27"/>
      <c r="ABV83" s="27"/>
      <c r="ABW83" s="27"/>
      <c r="ABX83" s="27"/>
      <c r="ABY83" s="27"/>
      <c r="ABZ83" s="27"/>
      <c r="ACA83" s="27"/>
      <c r="ACB83" s="27"/>
      <c r="ACC83" s="27"/>
      <c r="ACD83" s="27"/>
      <c r="ACE83" s="27"/>
      <c r="ACF83" s="27"/>
      <c r="ACG83" s="27"/>
      <c r="ACH83" s="27"/>
      <c r="ACI83" s="27"/>
      <c r="ACJ83" s="27"/>
      <c r="ACK83" s="27"/>
      <c r="ACL83" s="27"/>
      <c r="ACM83" s="27"/>
      <c r="ACN83" s="27"/>
      <c r="ACO83" s="27"/>
      <c r="ACP83" s="27"/>
      <c r="ACQ83" s="27"/>
      <c r="ACR83" s="27"/>
      <c r="ACS83" s="27"/>
      <c r="ACT83" s="27"/>
      <c r="ACU83" s="27"/>
      <c r="ACV83" s="27"/>
      <c r="ACW83" s="27"/>
      <c r="ACX83" s="27"/>
      <c r="ACY83" s="27"/>
      <c r="ACZ83" s="27"/>
      <c r="ADA83" s="27"/>
      <c r="ADB83" s="27"/>
      <c r="ADC83" s="27"/>
      <c r="ADD83" s="27"/>
      <c r="ADE83" s="27"/>
      <c r="ADF83" s="27"/>
      <c r="ADG83" s="27"/>
      <c r="ADH83" s="27"/>
      <c r="ADI83" s="27"/>
      <c r="ADJ83" s="27"/>
      <c r="ADK83" s="27"/>
      <c r="ADL83" s="27"/>
      <c r="ADM83" s="27"/>
      <c r="ADN83" s="27"/>
      <c r="ADO83" s="27"/>
      <c r="ADP83" s="27"/>
      <c r="ADQ83" s="27"/>
      <c r="ADR83" s="27"/>
      <c r="ADS83" s="27"/>
      <c r="ADT83" s="27"/>
      <c r="ADU83" s="27"/>
      <c r="ADV83" s="27"/>
      <c r="ADW83" s="27"/>
      <c r="ADX83" s="27"/>
      <c r="ADY83" s="27"/>
      <c r="ADZ83" s="27"/>
      <c r="AEA83" s="27"/>
      <c r="AEB83" s="27"/>
      <c r="AEC83" s="27"/>
      <c r="AED83" s="27"/>
      <c r="AEE83" s="27"/>
      <c r="AEF83" s="27"/>
      <c r="AEG83" s="27"/>
      <c r="AEH83" s="27"/>
      <c r="AEI83" s="27"/>
      <c r="AEJ83" s="27"/>
      <c r="AEK83" s="27"/>
      <c r="AEL83" s="27"/>
      <c r="AEM83" s="27"/>
      <c r="AEN83" s="27"/>
      <c r="AEO83" s="27"/>
      <c r="AEP83" s="27"/>
      <c r="AEQ83" s="27"/>
      <c r="AER83" s="27"/>
      <c r="AES83" s="27"/>
      <c r="AET83" s="27"/>
      <c r="AEU83" s="27"/>
      <c r="AEV83" s="27"/>
      <c r="AEW83" s="27"/>
      <c r="AEX83" s="27"/>
      <c r="AEY83" s="27"/>
      <c r="AEZ83" s="27"/>
      <c r="AFA83" s="27"/>
      <c r="AFB83" s="27"/>
      <c r="AFC83" s="27"/>
      <c r="AFD83" s="27"/>
      <c r="AFE83" s="27"/>
      <c r="AFF83" s="27"/>
      <c r="AFG83" s="27"/>
      <c r="AFH83" s="27"/>
      <c r="AFI83" s="27"/>
      <c r="AFJ83" s="27"/>
      <c r="AFK83" s="27"/>
      <c r="AFL83" s="27"/>
      <c r="AFM83" s="27"/>
      <c r="AFN83" s="27"/>
      <c r="AFO83" s="27"/>
      <c r="AFP83" s="27"/>
      <c r="AFQ83" s="27"/>
      <c r="AFR83" s="27"/>
      <c r="AFS83" s="27"/>
      <c r="AFT83" s="27"/>
      <c r="AFU83" s="27"/>
      <c r="AFV83" s="27"/>
      <c r="AFW83" s="27"/>
      <c r="AFX83" s="27"/>
      <c r="AFY83" s="27"/>
      <c r="AFZ83" s="27"/>
      <c r="AGA83" s="27"/>
      <c r="AGB83" s="27"/>
      <c r="AGC83" s="27"/>
      <c r="AGD83" s="27"/>
      <c r="AGE83" s="27"/>
      <c r="AGF83" s="27"/>
      <c r="AGG83" s="27"/>
      <c r="AGH83" s="27"/>
      <c r="AGI83" s="27"/>
      <c r="AGJ83" s="27"/>
      <c r="AGK83" s="27"/>
      <c r="AGL83" s="27"/>
      <c r="AGM83" s="27"/>
      <c r="AGN83" s="27"/>
      <c r="AGO83" s="27"/>
      <c r="AGP83" s="27"/>
      <c r="AGQ83" s="27"/>
      <c r="AGR83" s="27"/>
      <c r="AGS83" s="27"/>
      <c r="AGT83" s="27"/>
      <c r="AGU83" s="27"/>
      <c r="AGV83" s="27"/>
      <c r="AGW83" s="27"/>
      <c r="AGX83" s="27"/>
      <c r="AGY83" s="27"/>
      <c r="AGZ83" s="27"/>
      <c r="AHA83" s="27"/>
      <c r="AHB83" s="27"/>
      <c r="AHC83" s="27"/>
      <c r="AHD83" s="27"/>
      <c r="AHE83" s="27"/>
      <c r="AHF83" s="27"/>
      <c r="AHG83" s="27"/>
      <c r="AHH83" s="27"/>
      <c r="AHI83" s="27"/>
      <c r="AHJ83" s="27"/>
      <c r="AHK83" s="27"/>
      <c r="AHL83" s="27"/>
      <c r="AHM83" s="27"/>
      <c r="AHN83" s="27"/>
      <c r="AHO83" s="27"/>
      <c r="AHP83" s="27"/>
      <c r="AHQ83" s="27"/>
      <c r="AHR83" s="27"/>
      <c r="AHS83" s="27"/>
      <c r="AHT83" s="27"/>
      <c r="AHU83" s="27"/>
      <c r="AHV83" s="27"/>
      <c r="AHW83" s="27"/>
      <c r="AHX83" s="27"/>
      <c r="AHY83" s="27"/>
      <c r="AHZ83" s="27"/>
      <c r="AIA83" s="27"/>
      <c r="AIB83" s="27"/>
      <c r="AIC83" s="27"/>
      <c r="AID83" s="27"/>
      <c r="AIE83" s="27"/>
      <c r="AIF83" s="27"/>
      <c r="AIG83" s="27"/>
      <c r="AIH83" s="27"/>
      <c r="AII83" s="27"/>
      <c r="AIJ83" s="27"/>
      <c r="AIK83" s="27"/>
      <c r="AIL83" s="27"/>
      <c r="AIM83" s="27"/>
      <c r="AIN83" s="27"/>
      <c r="AIO83" s="27"/>
      <c r="AIP83" s="27"/>
      <c r="AIQ83" s="27"/>
      <c r="AIR83" s="27"/>
      <c r="AIS83" s="27"/>
      <c r="AIT83" s="27"/>
      <c r="AIU83" s="27"/>
      <c r="AIV83" s="27"/>
      <c r="AIW83" s="27"/>
      <c r="AIX83" s="27"/>
      <c r="AIY83" s="27"/>
      <c r="AIZ83" s="27"/>
      <c r="AJA83" s="27"/>
      <c r="AJB83" s="27"/>
      <c r="AJC83" s="27"/>
      <c r="AJD83" s="27"/>
      <c r="AJE83" s="27"/>
      <c r="AJF83" s="27"/>
      <c r="AJG83" s="27"/>
      <c r="AJH83" s="27"/>
      <c r="AJI83" s="27"/>
      <c r="AJJ83" s="27"/>
      <c r="AJK83" s="27"/>
      <c r="AJL83" s="27"/>
      <c r="AJM83" s="27"/>
      <c r="AJN83" s="27"/>
      <c r="AJO83" s="27"/>
      <c r="AJP83" s="27"/>
      <c r="AJQ83" s="27"/>
      <c r="AJR83" s="27"/>
      <c r="AJS83" s="27"/>
      <c r="AJT83" s="27"/>
      <c r="AJU83" s="27"/>
      <c r="AJV83" s="27"/>
      <c r="AJW83" s="27"/>
      <c r="AJX83" s="27"/>
      <c r="AJY83" s="27"/>
      <c r="AJZ83" s="27"/>
      <c r="AKA83" s="27"/>
      <c r="AKB83" s="27"/>
      <c r="AKC83" s="27"/>
      <c r="AKD83" s="27"/>
      <c r="AKE83" s="27"/>
      <c r="AKF83" s="27"/>
      <c r="AKG83" s="27"/>
      <c r="AKH83" s="27"/>
      <c r="AKI83" s="27"/>
      <c r="AKJ83" s="27"/>
      <c r="AKK83" s="27"/>
      <c r="AKL83" s="27"/>
      <c r="AKM83" s="27"/>
      <c r="AKN83" s="27"/>
      <c r="AKO83" s="27"/>
      <c r="AKP83" s="27"/>
      <c r="AKQ83" s="27"/>
      <c r="AKR83" s="27"/>
      <c r="AKS83" s="27"/>
      <c r="AKT83" s="27"/>
      <c r="AKU83" s="27"/>
      <c r="AKV83" s="27"/>
      <c r="AKW83" s="27"/>
      <c r="AKX83" s="27"/>
      <c r="AKY83" s="27"/>
      <c r="AKZ83" s="27"/>
      <c r="ALA83" s="27"/>
      <c r="ALB83" s="27"/>
      <c r="ALC83" s="27"/>
      <c r="ALD83" s="27"/>
      <c r="ALE83" s="27"/>
      <c r="ALF83" s="27"/>
      <c r="ALG83" s="27"/>
      <c r="ALH83" s="27"/>
      <c r="ALI83" s="27"/>
      <c r="ALJ83" s="27"/>
      <c r="ALK83" s="27"/>
      <c r="ALL83" s="27"/>
      <c r="ALM83" s="27"/>
      <c r="ALN83" s="27"/>
      <c r="ALO83" s="27"/>
      <c r="ALP83" s="27"/>
      <c r="ALQ83" s="27"/>
      <c r="ALR83" s="27"/>
      <c r="ALS83" s="27"/>
      <c r="ALT83" s="27"/>
      <c r="ALU83" s="27"/>
      <c r="ALV83" s="27"/>
      <c r="ALW83" s="27"/>
      <c r="ALX83" s="27"/>
      <c r="ALY83" s="27"/>
      <c r="ALZ83" s="27"/>
      <c r="AMA83" s="27"/>
      <c r="AMB83" s="27"/>
      <c r="AMC83" s="27"/>
      <c r="AMD83" s="27"/>
      <c r="AME83" s="27"/>
      <c r="AMF83" s="27"/>
      <c r="AMG83" s="27"/>
      <c r="AMH83" s="27"/>
      <c r="AMI83" s="27"/>
      <c r="AMJ83" s="27"/>
      <c r="AMK83" s="27"/>
      <c r="AML83" s="27"/>
      <c r="AMM83" s="27"/>
      <c r="AMN83" s="27"/>
      <c r="AMO83" s="27"/>
      <c r="AMP83" s="27"/>
      <c r="AMQ83" s="27"/>
      <c r="AMR83" s="27"/>
      <c r="AMS83" s="27"/>
      <c r="AMT83" s="27"/>
      <c r="AMU83" s="27"/>
      <c r="AMV83" s="27"/>
      <c r="AMW83" s="27"/>
      <c r="AMX83" s="27"/>
      <c r="AMY83" s="27"/>
      <c r="AMZ83" s="27"/>
      <c r="ANA83" s="27"/>
      <c r="ANB83" s="27"/>
      <c r="ANC83" s="27"/>
      <c r="AND83" s="27"/>
      <c r="ANE83" s="27"/>
      <c r="ANF83" s="27"/>
      <c r="ANG83" s="27"/>
      <c r="ANH83" s="27"/>
      <c r="ANI83" s="27"/>
      <c r="ANJ83" s="27"/>
      <c r="ANK83" s="27"/>
      <c r="ANL83" s="27"/>
      <c r="ANM83" s="27"/>
      <c r="ANN83" s="27"/>
      <c r="ANO83" s="27"/>
      <c r="ANP83" s="27"/>
      <c r="ANQ83" s="27"/>
      <c r="ANR83" s="27"/>
      <c r="ANS83" s="27"/>
      <c r="ANT83" s="27"/>
      <c r="ANU83" s="27"/>
      <c r="ANV83" s="27"/>
      <c r="ANW83" s="27"/>
      <c r="ANX83" s="27"/>
      <c r="ANY83" s="27"/>
      <c r="ANZ83" s="27"/>
      <c r="AOA83" s="27"/>
      <c r="AOB83" s="27"/>
      <c r="AOC83" s="27"/>
      <c r="AOD83" s="27"/>
      <c r="AOE83" s="27"/>
      <c r="AOF83" s="27"/>
      <c r="AOG83" s="27"/>
      <c r="AOH83" s="27"/>
      <c r="AOI83" s="27"/>
      <c r="AOJ83" s="27"/>
      <c r="AOK83" s="27"/>
      <c r="AOL83" s="27"/>
      <c r="AOM83" s="27"/>
      <c r="AON83" s="27"/>
      <c r="AOO83" s="27"/>
      <c r="AOP83" s="27"/>
      <c r="AOQ83" s="27"/>
      <c r="AOR83" s="27"/>
      <c r="AOS83" s="27"/>
      <c r="AOT83" s="27"/>
      <c r="AOU83" s="27"/>
      <c r="AOV83" s="27"/>
      <c r="AOW83" s="27"/>
      <c r="AOX83" s="27"/>
      <c r="AOY83" s="27"/>
      <c r="AOZ83" s="27"/>
      <c r="APA83" s="27"/>
      <c r="APB83" s="27"/>
      <c r="APC83" s="27"/>
      <c r="APD83" s="27"/>
      <c r="APE83" s="27"/>
      <c r="APF83" s="27"/>
      <c r="APG83" s="27"/>
      <c r="APH83" s="27"/>
      <c r="API83" s="27"/>
      <c r="APJ83" s="27"/>
      <c r="APK83" s="27"/>
      <c r="APL83" s="27"/>
      <c r="APM83" s="27"/>
      <c r="APN83" s="27"/>
      <c r="APO83" s="27"/>
      <c r="APP83" s="27"/>
      <c r="APQ83" s="27"/>
      <c r="APR83" s="27"/>
      <c r="APS83" s="27"/>
      <c r="APT83" s="27"/>
      <c r="APU83" s="27"/>
      <c r="APV83" s="27"/>
      <c r="APW83" s="27"/>
      <c r="APX83" s="27"/>
      <c r="APY83" s="27"/>
      <c r="APZ83" s="27"/>
      <c r="AQA83" s="27"/>
      <c r="AQB83" s="27"/>
      <c r="AQC83" s="27"/>
      <c r="AQD83" s="27"/>
      <c r="AQE83" s="27"/>
      <c r="AQF83" s="27"/>
      <c r="AQG83" s="27"/>
      <c r="AQH83" s="27"/>
      <c r="AQI83" s="27"/>
      <c r="AQJ83" s="27"/>
      <c r="AQK83" s="27"/>
      <c r="AQL83" s="27"/>
      <c r="AQM83" s="27"/>
      <c r="AQN83" s="27"/>
      <c r="AQO83" s="27"/>
      <c r="AQP83" s="27"/>
      <c r="AQQ83" s="27"/>
      <c r="AQR83" s="27"/>
      <c r="AQS83" s="27"/>
      <c r="AQT83" s="27"/>
      <c r="AQU83" s="27"/>
      <c r="AQV83" s="27"/>
      <c r="AQW83" s="27"/>
      <c r="AQX83" s="27"/>
      <c r="AQY83" s="27"/>
      <c r="AQZ83" s="27"/>
      <c r="ARA83" s="27"/>
      <c r="ARB83" s="27"/>
      <c r="ARC83" s="27"/>
      <c r="ARD83" s="27"/>
      <c r="ARE83" s="27"/>
      <c r="ARF83" s="27"/>
      <c r="ARG83" s="27"/>
      <c r="ARH83" s="27"/>
      <c r="ARI83" s="27"/>
      <c r="ARJ83" s="27"/>
      <c r="ARK83" s="27"/>
      <c r="ARL83" s="27"/>
      <c r="ARM83" s="27"/>
      <c r="ARN83" s="27"/>
      <c r="ARO83" s="27"/>
      <c r="ARP83" s="27"/>
      <c r="ARQ83" s="27"/>
      <c r="ARR83" s="27"/>
      <c r="ARS83" s="27"/>
      <c r="ART83" s="27"/>
      <c r="ARU83" s="27"/>
      <c r="ARV83" s="27"/>
      <c r="ARW83" s="27"/>
      <c r="ARX83" s="27"/>
      <c r="ARY83" s="27"/>
      <c r="ARZ83" s="27"/>
      <c r="ASA83" s="27"/>
      <c r="ASB83" s="27"/>
      <c r="ASC83" s="27"/>
      <c r="ASD83" s="27"/>
      <c r="ASE83" s="27"/>
      <c r="ASF83" s="27"/>
      <c r="ASG83" s="27"/>
      <c r="ASH83" s="27"/>
      <c r="ASI83" s="27"/>
      <c r="ASJ83" s="27"/>
      <c r="ASK83" s="27"/>
      <c r="ASL83" s="27"/>
      <c r="ASM83" s="27"/>
      <c r="ASN83" s="27"/>
      <c r="ASO83" s="27"/>
      <c r="ASP83" s="27"/>
      <c r="ASQ83" s="27"/>
      <c r="ASR83" s="27"/>
      <c r="ASS83" s="27"/>
      <c r="AST83" s="27"/>
      <c r="ASU83" s="27"/>
      <c r="ASV83" s="27"/>
      <c r="ASW83" s="27"/>
      <c r="ASX83" s="27"/>
      <c r="ASY83" s="27"/>
      <c r="ASZ83" s="27"/>
      <c r="ATA83" s="27"/>
      <c r="ATB83" s="27"/>
      <c r="ATC83" s="27"/>
      <c r="ATD83" s="27"/>
      <c r="ATE83" s="27"/>
      <c r="ATF83" s="27"/>
      <c r="ATG83" s="27"/>
      <c r="ATH83" s="27"/>
      <c r="ATI83" s="27"/>
      <c r="ATJ83" s="27"/>
      <c r="ATK83" s="27"/>
      <c r="ATL83" s="27"/>
      <c r="ATM83" s="27"/>
      <c r="ATN83" s="27"/>
      <c r="ATO83" s="27"/>
      <c r="ATP83" s="27"/>
      <c r="ATQ83" s="27"/>
      <c r="ATR83" s="27"/>
      <c r="ATS83" s="27"/>
      <c r="ATT83" s="27"/>
      <c r="ATU83" s="27"/>
      <c r="ATV83" s="27"/>
      <c r="ATW83" s="27"/>
      <c r="ATX83" s="27"/>
      <c r="ATY83" s="27"/>
      <c r="ATZ83" s="27"/>
      <c r="AUA83" s="27"/>
      <c r="AUB83" s="27"/>
      <c r="AUC83" s="27"/>
      <c r="AUD83" s="27"/>
      <c r="AUE83" s="27"/>
      <c r="AUF83" s="27"/>
      <c r="AUG83" s="27"/>
      <c r="AUH83" s="27"/>
      <c r="AUI83" s="27"/>
      <c r="AUJ83" s="27"/>
      <c r="AUK83" s="27"/>
      <c r="AUL83" s="27"/>
      <c r="AUM83" s="27"/>
      <c r="AUN83" s="27"/>
      <c r="AUO83" s="27"/>
      <c r="AUP83" s="27"/>
      <c r="AUQ83" s="27"/>
      <c r="AUR83" s="27"/>
      <c r="AUS83" s="27"/>
      <c r="AUT83" s="27"/>
      <c r="AUU83" s="27"/>
      <c r="AUV83" s="27"/>
      <c r="AUW83" s="27"/>
      <c r="AUX83" s="27"/>
      <c r="AUY83" s="27"/>
      <c r="AUZ83" s="27"/>
      <c r="AVA83" s="27"/>
      <c r="AVB83" s="27"/>
      <c r="AVC83" s="27"/>
      <c r="AVD83" s="27"/>
      <c r="AVE83" s="27"/>
      <c r="AVF83" s="27"/>
      <c r="AVG83" s="27"/>
      <c r="AVH83" s="27"/>
      <c r="AVI83" s="27"/>
      <c r="AVJ83" s="27"/>
      <c r="AVK83" s="27"/>
      <c r="AVL83" s="27"/>
      <c r="AVM83" s="27"/>
      <c r="AVN83" s="27"/>
      <c r="AVO83" s="27"/>
      <c r="AVP83" s="27"/>
      <c r="AVQ83" s="27"/>
      <c r="AVR83" s="27"/>
      <c r="AVS83" s="27"/>
      <c r="AVT83" s="27"/>
      <c r="AVU83" s="27"/>
      <c r="AVV83" s="27"/>
      <c r="AVW83" s="27"/>
      <c r="AVX83" s="27"/>
      <c r="AVY83" s="27"/>
      <c r="AVZ83" s="27"/>
      <c r="AWA83" s="27"/>
      <c r="AWB83" s="27"/>
      <c r="AWC83" s="27"/>
      <c r="AWD83" s="27"/>
      <c r="AWE83" s="27"/>
      <c r="AWF83" s="27"/>
      <c r="AWG83" s="27"/>
      <c r="AWH83" s="27"/>
      <c r="AWI83" s="27"/>
      <c r="AWJ83" s="27"/>
      <c r="AWK83" s="27"/>
      <c r="AWL83" s="27"/>
      <c r="AWM83" s="27"/>
      <c r="AWN83" s="27"/>
      <c r="AWO83" s="27"/>
      <c r="AWP83" s="27"/>
      <c r="AWQ83" s="27"/>
      <c r="AWR83" s="27"/>
      <c r="AWS83" s="27"/>
      <c r="AWT83" s="27"/>
      <c r="AWU83" s="27"/>
      <c r="AWV83" s="27"/>
      <c r="AWW83" s="27"/>
      <c r="AWX83" s="27"/>
      <c r="AWY83" s="27"/>
      <c r="AWZ83" s="27"/>
      <c r="AXA83" s="27"/>
      <c r="AXB83" s="27"/>
      <c r="AXC83" s="27"/>
      <c r="AXD83" s="27"/>
      <c r="AXE83" s="27"/>
      <c r="AXF83" s="27"/>
      <c r="AXG83" s="27"/>
      <c r="AXH83" s="27"/>
      <c r="AXI83" s="27"/>
      <c r="AXJ83" s="27"/>
      <c r="AXK83" s="27"/>
      <c r="AXL83" s="27"/>
      <c r="AXM83" s="27"/>
      <c r="AXN83" s="27"/>
      <c r="AXO83" s="27"/>
      <c r="AXP83" s="27"/>
      <c r="AXQ83" s="27"/>
      <c r="AXR83" s="27"/>
      <c r="AXS83" s="27"/>
      <c r="AXT83" s="27"/>
      <c r="AXU83" s="27"/>
      <c r="AXV83" s="27"/>
      <c r="AXW83" s="27"/>
      <c r="AXX83" s="27"/>
      <c r="AXY83" s="27"/>
      <c r="AXZ83" s="27"/>
      <c r="AYA83" s="27"/>
      <c r="AYB83" s="27"/>
      <c r="AYC83" s="27"/>
      <c r="AYD83" s="27"/>
      <c r="AYE83" s="27"/>
      <c r="AYF83" s="27"/>
      <c r="AYG83" s="27"/>
      <c r="AYH83" s="27"/>
      <c r="AYI83" s="27"/>
      <c r="AYJ83" s="27"/>
      <c r="AYK83" s="27"/>
      <c r="AYL83" s="27"/>
      <c r="AYM83" s="27"/>
      <c r="AYN83" s="27"/>
      <c r="AYO83" s="27"/>
      <c r="AYP83" s="27"/>
      <c r="AYQ83" s="27"/>
      <c r="AYR83" s="27"/>
      <c r="AYS83" s="27"/>
      <c r="AYT83" s="27"/>
      <c r="AYU83" s="27"/>
      <c r="AYV83" s="27"/>
      <c r="AYW83" s="27"/>
      <c r="AYX83" s="27"/>
      <c r="AYY83" s="27"/>
      <c r="AYZ83" s="27"/>
      <c r="AZA83" s="27"/>
      <c r="AZB83" s="27"/>
      <c r="AZC83" s="27"/>
      <c r="AZD83" s="27"/>
      <c r="AZE83" s="27"/>
      <c r="AZF83" s="27"/>
      <c r="AZG83" s="27"/>
      <c r="AZH83" s="27"/>
      <c r="AZI83" s="27"/>
      <c r="AZJ83" s="27"/>
      <c r="AZK83" s="27"/>
      <c r="AZL83" s="27"/>
      <c r="AZM83" s="27"/>
      <c r="AZN83" s="27"/>
      <c r="AZO83" s="27"/>
      <c r="AZP83" s="27"/>
      <c r="AZQ83" s="27"/>
      <c r="AZR83" s="27"/>
      <c r="AZS83" s="27"/>
      <c r="AZT83" s="27"/>
      <c r="AZU83" s="27"/>
      <c r="AZV83" s="27"/>
      <c r="AZW83" s="27"/>
      <c r="AZX83" s="27"/>
      <c r="AZY83" s="27"/>
      <c r="AZZ83" s="27"/>
      <c r="BAA83" s="27"/>
      <c r="BAB83" s="27"/>
      <c r="BAC83" s="27"/>
      <c r="BAD83" s="27"/>
      <c r="BAE83" s="27"/>
      <c r="BAF83" s="27"/>
      <c r="BAG83" s="27"/>
      <c r="BAH83" s="27"/>
      <c r="BAI83" s="27"/>
      <c r="BAJ83" s="27"/>
      <c r="BAK83" s="27"/>
      <c r="BAL83" s="27"/>
      <c r="BAM83" s="27"/>
      <c r="BAN83" s="27"/>
      <c r="BAO83" s="27"/>
      <c r="BAP83" s="27"/>
      <c r="BAQ83" s="27"/>
      <c r="BAR83" s="27"/>
      <c r="BAS83" s="27"/>
      <c r="BAT83" s="27"/>
      <c r="BAU83" s="27"/>
      <c r="BAV83" s="27"/>
      <c r="BAW83" s="27"/>
      <c r="BAX83" s="27"/>
      <c r="BAY83" s="27"/>
      <c r="BAZ83" s="27"/>
      <c r="BBA83" s="27"/>
      <c r="BBB83" s="27"/>
      <c r="BBC83" s="27"/>
      <c r="BBD83" s="27"/>
      <c r="BBE83" s="27"/>
      <c r="BBF83" s="27"/>
      <c r="BBG83" s="27"/>
      <c r="BBH83" s="27"/>
      <c r="BBI83" s="27"/>
      <c r="BBJ83" s="27"/>
      <c r="BBK83" s="27"/>
      <c r="BBL83" s="27"/>
      <c r="BBM83" s="27"/>
      <c r="BBN83" s="27"/>
      <c r="BBO83" s="27"/>
      <c r="BBP83" s="27"/>
      <c r="BBQ83" s="27"/>
      <c r="BBR83" s="27"/>
      <c r="BBS83" s="27"/>
      <c r="BBT83" s="27"/>
      <c r="BBU83" s="27"/>
      <c r="BBV83" s="27"/>
      <c r="BBW83" s="27"/>
      <c r="BBX83" s="27"/>
      <c r="BBY83" s="27"/>
      <c r="BBZ83" s="27"/>
      <c r="BCA83" s="27"/>
      <c r="BCB83" s="27"/>
      <c r="BCC83" s="27"/>
      <c r="BCD83" s="27"/>
      <c r="BCE83" s="27"/>
      <c r="BCF83" s="27"/>
      <c r="BCG83" s="27"/>
      <c r="BCH83" s="27"/>
      <c r="BCI83" s="27"/>
      <c r="BCJ83" s="27"/>
      <c r="BCK83" s="27"/>
      <c r="BCL83" s="27"/>
      <c r="BCM83" s="27"/>
      <c r="BCN83" s="27"/>
      <c r="BCO83" s="27"/>
      <c r="BCP83" s="27"/>
      <c r="BCQ83" s="27"/>
      <c r="BCR83" s="27"/>
      <c r="BCS83" s="27"/>
      <c r="BCT83" s="27"/>
      <c r="BCU83" s="27"/>
      <c r="BCV83" s="27"/>
      <c r="BCW83" s="27"/>
      <c r="BCX83" s="27"/>
      <c r="BCY83" s="27"/>
      <c r="BCZ83" s="27"/>
      <c r="BDA83" s="27"/>
      <c r="BDB83" s="27"/>
      <c r="BDC83" s="27"/>
      <c r="BDD83" s="27"/>
      <c r="BDE83" s="27"/>
      <c r="BDF83" s="27"/>
      <c r="BDG83" s="27"/>
      <c r="BDH83" s="27"/>
      <c r="BDI83" s="27"/>
      <c r="BDJ83" s="27"/>
      <c r="BDK83" s="27"/>
      <c r="BDL83" s="27"/>
      <c r="BDM83" s="27"/>
      <c r="BDN83" s="27"/>
      <c r="BDO83" s="27"/>
      <c r="BDP83" s="27"/>
      <c r="BDQ83" s="27"/>
      <c r="BDR83" s="27"/>
      <c r="BDS83" s="27"/>
      <c r="BDT83" s="27"/>
      <c r="BDU83" s="27"/>
      <c r="BDV83" s="27"/>
      <c r="BDW83" s="27"/>
      <c r="BDX83" s="27"/>
      <c r="BDY83" s="27"/>
      <c r="BDZ83" s="27"/>
      <c r="BEA83" s="27"/>
      <c r="BEB83" s="27"/>
      <c r="BEC83" s="27"/>
      <c r="BED83" s="27"/>
      <c r="BEE83" s="27"/>
      <c r="BEF83" s="27"/>
      <c r="BEG83" s="27"/>
      <c r="BEH83" s="27"/>
      <c r="BEI83" s="27"/>
      <c r="BEJ83" s="27"/>
      <c r="BEK83" s="27"/>
      <c r="BEL83" s="27"/>
      <c r="BEM83" s="27"/>
      <c r="BEN83" s="27"/>
      <c r="BEO83" s="27"/>
      <c r="BEP83" s="27"/>
      <c r="BEQ83" s="27"/>
      <c r="BER83" s="27"/>
      <c r="BES83" s="27"/>
      <c r="BET83" s="27"/>
      <c r="BEU83" s="27"/>
      <c r="BEV83" s="27"/>
      <c r="BEW83" s="27"/>
      <c r="BEX83" s="27"/>
      <c r="BEY83" s="27"/>
      <c r="BEZ83" s="27"/>
      <c r="BFA83" s="27"/>
      <c r="BFB83" s="27"/>
      <c r="BFC83" s="27"/>
      <c r="BFD83" s="27"/>
      <c r="BFE83" s="27"/>
      <c r="BFF83" s="27"/>
      <c r="BFG83" s="27"/>
      <c r="BFH83" s="27"/>
      <c r="BFI83" s="27"/>
      <c r="BFJ83" s="27"/>
      <c r="BFK83" s="27"/>
      <c r="BFL83" s="27"/>
      <c r="BFM83" s="27"/>
      <c r="BFN83" s="27"/>
      <c r="BFO83" s="27"/>
      <c r="BFP83" s="27"/>
      <c r="BFQ83" s="27"/>
      <c r="BFR83" s="27"/>
      <c r="BFS83" s="27"/>
      <c r="BFT83" s="27"/>
      <c r="BFU83" s="27"/>
      <c r="BFV83" s="27"/>
      <c r="BFW83" s="27"/>
      <c r="BFX83" s="27"/>
      <c r="BFY83" s="27"/>
      <c r="BFZ83" s="27"/>
      <c r="BGA83" s="27"/>
      <c r="BGB83" s="27"/>
      <c r="BGC83" s="27"/>
      <c r="BGD83" s="27"/>
      <c r="BGE83" s="27"/>
      <c r="BGF83" s="27"/>
      <c r="BGG83" s="27"/>
      <c r="BGH83" s="27"/>
      <c r="BGI83" s="27"/>
      <c r="BGJ83" s="27"/>
      <c r="BGK83" s="27"/>
      <c r="BGL83" s="27"/>
      <c r="BGM83" s="27"/>
      <c r="BGN83" s="27"/>
      <c r="BGO83" s="27"/>
      <c r="BGP83" s="27"/>
      <c r="BGQ83" s="27"/>
      <c r="BGR83" s="27"/>
      <c r="BGS83" s="27"/>
      <c r="BGT83" s="27"/>
      <c r="BGU83" s="27"/>
      <c r="BGV83" s="27"/>
      <c r="BGW83" s="27"/>
      <c r="BGX83" s="27"/>
      <c r="BGY83" s="27"/>
      <c r="BGZ83" s="27"/>
      <c r="BHA83" s="27"/>
      <c r="BHB83" s="27"/>
      <c r="BHC83" s="27"/>
      <c r="BHD83" s="27"/>
      <c r="BHE83" s="27"/>
      <c r="BHF83" s="27"/>
      <c r="BHG83" s="27"/>
      <c r="BHH83" s="27"/>
      <c r="BHI83" s="27"/>
      <c r="BHJ83" s="27"/>
      <c r="BHK83" s="27"/>
      <c r="BHL83" s="27"/>
      <c r="BHM83" s="27"/>
      <c r="BHN83" s="27"/>
      <c r="BHO83" s="27"/>
      <c r="BHP83" s="27"/>
      <c r="BHQ83" s="27"/>
      <c r="BHR83" s="27"/>
      <c r="BHS83" s="27"/>
      <c r="BHT83" s="27"/>
      <c r="BHU83" s="27"/>
      <c r="BHV83" s="27"/>
      <c r="BHW83" s="27"/>
      <c r="BHX83" s="27"/>
      <c r="BHY83" s="27"/>
      <c r="BHZ83" s="27"/>
      <c r="BIA83" s="27"/>
      <c r="BIB83" s="27"/>
      <c r="BIC83" s="27"/>
      <c r="BID83" s="27"/>
      <c r="BIE83" s="27"/>
      <c r="BIF83" s="27"/>
      <c r="BIG83" s="27"/>
      <c r="BIH83" s="27"/>
      <c r="BII83" s="27"/>
      <c r="BIJ83" s="27"/>
      <c r="BIK83" s="27"/>
      <c r="BIL83" s="27"/>
      <c r="BIM83" s="27"/>
      <c r="BIN83" s="27"/>
      <c r="BIO83" s="27"/>
      <c r="BIP83" s="27"/>
      <c r="BIQ83" s="27"/>
      <c r="BIR83" s="27"/>
      <c r="BIS83" s="27"/>
      <c r="BIT83" s="27"/>
      <c r="BIU83" s="27"/>
      <c r="BIV83" s="27"/>
      <c r="BIW83" s="27"/>
      <c r="BIX83" s="27"/>
      <c r="BIY83" s="27"/>
      <c r="BIZ83" s="27"/>
      <c r="BJA83" s="27"/>
      <c r="BJB83" s="27"/>
      <c r="BJC83" s="27"/>
      <c r="BJD83" s="27"/>
      <c r="BJE83" s="27"/>
      <c r="BJF83" s="27"/>
      <c r="BJG83" s="27"/>
      <c r="BJH83" s="27"/>
      <c r="BJI83" s="27"/>
      <c r="BJJ83" s="27"/>
      <c r="BJK83" s="27"/>
      <c r="BJL83" s="27"/>
      <c r="BJM83" s="27"/>
      <c r="BJN83" s="27"/>
      <c r="BJO83" s="27"/>
      <c r="BJP83" s="27"/>
      <c r="BJQ83" s="27"/>
      <c r="BJR83" s="27"/>
      <c r="BJS83" s="27"/>
      <c r="BJT83" s="27"/>
      <c r="BJU83" s="27"/>
      <c r="BJV83" s="27"/>
      <c r="BJW83" s="27"/>
      <c r="BJX83" s="27"/>
      <c r="BJY83" s="27"/>
      <c r="BJZ83" s="27"/>
      <c r="BKA83" s="27"/>
      <c r="BKB83" s="27"/>
      <c r="BKC83" s="27"/>
      <c r="BKD83" s="27"/>
      <c r="BKE83" s="27"/>
      <c r="BKF83" s="27"/>
      <c r="BKG83" s="27"/>
      <c r="BKH83" s="27"/>
      <c r="BKI83" s="27"/>
      <c r="BKJ83" s="27"/>
      <c r="BKK83" s="27"/>
      <c r="BKL83" s="27"/>
      <c r="BKM83" s="27"/>
      <c r="BKN83" s="27"/>
      <c r="BKO83" s="27"/>
      <c r="BKP83" s="27"/>
      <c r="BKQ83" s="27"/>
      <c r="BKR83" s="27"/>
      <c r="BKS83" s="27"/>
      <c r="BKT83" s="27"/>
      <c r="BKU83" s="27"/>
      <c r="BKV83" s="27"/>
      <c r="BKW83" s="27"/>
      <c r="BKX83" s="27"/>
      <c r="BKY83" s="27"/>
      <c r="BKZ83" s="27"/>
      <c r="BLA83" s="27"/>
      <c r="BLB83" s="27"/>
      <c r="BLC83" s="27"/>
      <c r="BLD83" s="27"/>
      <c r="BLE83" s="27"/>
      <c r="BLF83" s="27"/>
      <c r="BLG83" s="27"/>
      <c r="BLH83" s="27"/>
      <c r="BLI83" s="27"/>
      <c r="BLJ83" s="27"/>
      <c r="BLK83" s="27"/>
      <c r="BLL83" s="27"/>
      <c r="BLM83" s="27"/>
      <c r="BLN83" s="27"/>
      <c r="BLO83" s="27"/>
      <c r="BLP83" s="27"/>
      <c r="BLQ83" s="27"/>
      <c r="BLR83" s="27"/>
      <c r="BLS83" s="27"/>
      <c r="BLT83" s="27"/>
      <c r="BLU83" s="27"/>
      <c r="BLV83" s="27"/>
      <c r="BLW83" s="27"/>
      <c r="BLX83" s="27"/>
      <c r="BLY83" s="27"/>
      <c r="BLZ83" s="27"/>
      <c r="BMA83" s="27"/>
      <c r="BMB83" s="27"/>
      <c r="BMC83" s="27"/>
      <c r="BMD83" s="27"/>
      <c r="BME83" s="27"/>
      <c r="BMF83" s="27"/>
      <c r="BMG83" s="27"/>
      <c r="BMH83" s="27"/>
      <c r="BMI83" s="27"/>
      <c r="BMJ83" s="27"/>
      <c r="BMK83" s="27"/>
      <c r="BML83" s="27"/>
      <c r="BMM83" s="27"/>
      <c r="BMN83" s="27"/>
      <c r="BMO83" s="27"/>
      <c r="BMP83" s="27"/>
      <c r="BMQ83" s="27"/>
      <c r="BMR83" s="27"/>
      <c r="BMS83" s="27"/>
      <c r="BMT83" s="27"/>
      <c r="BMU83" s="27"/>
      <c r="BMV83" s="27"/>
      <c r="BMW83" s="27"/>
      <c r="BMX83" s="27"/>
      <c r="BMY83" s="27"/>
      <c r="BMZ83" s="27"/>
      <c r="BNA83" s="27"/>
      <c r="BNB83" s="27"/>
      <c r="BNC83" s="27"/>
      <c r="BND83" s="27"/>
      <c r="BNE83" s="27"/>
      <c r="BNF83" s="27"/>
      <c r="BNG83" s="27"/>
      <c r="BNH83" s="27"/>
      <c r="BNI83" s="27"/>
      <c r="BNJ83" s="27"/>
      <c r="BNK83" s="27"/>
      <c r="BNL83" s="27"/>
      <c r="BNM83" s="27"/>
      <c r="BNN83" s="27"/>
      <c r="BNO83" s="27"/>
      <c r="BNP83" s="27"/>
      <c r="BNQ83" s="27"/>
      <c r="BNR83" s="27"/>
      <c r="BNS83" s="27"/>
      <c r="BNT83" s="27"/>
      <c r="BNU83" s="27"/>
      <c r="BNV83" s="27"/>
      <c r="BNW83" s="27"/>
      <c r="BNX83" s="27"/>
      <c r="BNY83" s="27"/>
      <c r="BNZ83" s="27"/>
      <c r="BOA83" s="27"/>
      <c r="BOB83" s="27"/>
      <c r="BOC83" s="27"/>
      <c r="BOD83" s="27"/>
      <c r="BOE83" s="27"/>
      <c r="BOF83" s="27"/>
      <c r="BOG83" s="27"/>
      <c r="BOH83" s="27"/>
      <c r="BOI83" s="27"/>
      <c r="BOJ83" s="27"/>
      <c r="BOK83" s="27"/>
      <c r="BOL83" s="27"/>
      <c r="BOM83" s="27"/>
      <c r="BON83" s="27"/>
      <c r="BOO83" s="27"/>
      <c r="BOP83" s="27"/>
      <c r="BOQ83" s="27"/>
      <c r="BOR83" s="27"/>
      <c r="BOS83" s="27"/>
      <c r="BOT83" s="27"/>
      <c r="BOU83" s="27"/>
      <c r="BOV83" s="27"/>
      <c r="BOW83" s="27"/>
      <c r="BOX83" s="27"/>
      <c r="BOY83" s="27"/>
      <c r="BOZ83" s="27"/>
      <c r="BPA83" s="27"/>
      <c r="BPB83" s="27"/>
      <c r="BPC83" s="27"/>
      <c r="BPD83" s="27"/>
      <c r="BPE83" s="27"/>
      <c r="BPF83" s="27"/>
      <c r="BPG83" s="27"/>
      <c r="BPH83" s="27"/>
      <c r="BPI83" s="27"/>
      <c r="BPJ83" s="27"/>
      <c r="BPK83" s="27"/>
      <c r="BPL83" s="27"/>
      <c r="BPM83" s="27"/>
      <c r="BPN83" s="27"/>
      <c r="BPO83" s="27"/>
      <c r="BPP83" s="27"/>
      <c r="BPQ83" s="27"/>
      <c r="BPR83" s="27"/>
      <c r="BPS83" s="27"/>
      <c r="BPT83" s="27"/>
      <c r="BPU83" s="27"/>
      <c r="BPV83" s="27"/>
      <c r="BPW83" s="27"/>
      <c r="BPX83" s="27"/>
      <c r="BPY83" s="27"/>
      <c r="BPZ83" s="27"/>
      <c r="BQA83" s="27"/>
      <c r="BQB83" s="27"/>
      <c r="BQC83" s="27"/>
      <c r="BQD83" s="27"/>
      <c r="BQE83" s="27"/>
      <c r="BQF83" s="27"/>
      <c r="BQG83" s="27"/>
      <c r="BQH83" s="27"/>
      <c r="BQI83" s="27"/>
      <c r="BQJ83" s="27"/>
      <c r="BQK83" s="27"/>
      <c r="BQL83" s="27"/>
      <c r="BQM83" s="27"/>
      <c r="BQN83" s="27"/>
      <c r="BQO83" s="27"/>
      <c r="BQP83" s="27"/>
      <c r="BQQ83" s="27"/>
      <c r="BQR83" s="27"/>
      <c r="BQS83" s="27"/>
      <c r="BQT83" s="27"/>
      <c r="BQU83" s="27"/>
      <c r="BQV83" s="27"/>
      <c r="BQW83" s="27"/>
      <c r="BQX83" s="27"/>
      <c r="BQY83" s="27"/>
      <c r="BQZ83" s="27"/>
      <c r="BRA83" s="27"/>
      <c r="BRB83" s="27"/>
      <c r="BRC83" s="27"/>
      <c r="BRD83" s="27"/>
      <c r="BRE83" s="27"/>
      <c r="BRF83" s="27"/>
      <c r="BRG83" s="27"/>
      <c r="BRH83" s="27"/>
      <c r="BRI83" s="27"/>
      <c r="BRJ83" s="27"/>
      <c r="BRK83" s="27"/>
      <c r="BRL83" s="27"/>
      <c r="BRM83" s="27"/>
      <c r="BRN83" s="27"/>
      <c r="BRO83" s="27"/>
      <c r="BRP83" s="27"/>
      <c r="BRQ83" s="27"/>
      <c r="BRR83" s="27"/>
      <c r="BRS83" s="27"/>
      <c r="BRT83" s="27"/>
      <c r="BRU83" s="27"/>
      <c r="BRV83" s="27"/>
      <c r="BRW83" s="27"/>
      <c r="BRX83" s="27"/>
      <c r="BRY83" s="27"/>
      <c r="BRZ83" s="27"/>
      <c r="BSA83" s="27"/>
      <c r="BSB83" s="27"/>
      <c r="BSC83" s="27"/>
      <c r="BSD83" s="27"/>
      <c r="BSE83" s="27"/>
      <c r="BSF83" s="27"/>
      <c r="BSG83" s="27"/>
      <c r="BSH83" s="27"/>
      <c r="BSI83" s="27"/>
      <c r="BSJ83" s="27"/>
      <c r="BSK83" s="27"/>
      <c r="BSL83" s="27"/>
      <c r="BSM83" s="27"/>
      <c r="BSN83" s="27"/>
      <c r="BSO83" s="27"/>
      <c r="BSP83" s="27"/>
      <c r="BSQ83" s="27"/>
      <c r="BSR83" s="27"/>
      <c r="BSS83" s="27"/>
      <c r="BST83" s="27"/>
      <c r="BSU83" s="27"/>
      <c r="BSV83" s="27"/>
      <c r="BSW83" s="27"/>
      <c r="BSX83" s="27"/>
      <c r="BSY83" s="27"/>
      <c r="BSZ83" s="27"/>
      <c r="BTA83" s="27"/>
      <c r="BTB83" s="27"/>
      <c r="BTC83" s="27"/>
      <c r="BTD83" s="27"/>
      <c r="BTE83" s="27"/>
      <c r="BTF83" s="27"/>
      <c r="BTG83" s="27"/>
      <c r="BTH83" s="27"/>
      <c r="BTI83" s="27"/>
      <c r="BTJ83" s="27"/>
      <c r="BTK83" s="27"/>
      <c r="BTL83" s="27"/>
      <c r="BTM83" s="27"/>
      <c r="BTN83" s="27"/>
      <c r="BTO83" s="27"/>
      <c r="BTP83" s="27"/>
      <c r="BTQ83" s="27"/>
      <c r="BTR83" s="27"/>
      <c r="BTS83" s="27"/>
      <c r="BTT83" s="27"/>
      <c r="BTU83" s="27"/>
      <c r="BTV83" s="27"/>
      <c r="BTW83" s="27"/>
      <c r="BTX83" s="27"/>
      <c r="BTY83" s="27"/>
      <c r="BTZ83" s="27"/>
      <c r="BUA83" s="27"/>
      <c r="BUB83" s="27"/>
      <c r="BUC83" s="27"/>
      <c r="BUD83" s="27"/>
      <c r="BUE83" s="27"/>
      <c r="BUF83" s="27"/>
      <c r="BUG83" s="27"/>
      <c r="BUH83" s="27"/>
      <c r="BUI83" s="27"/>
      <c r="BUJ83" s="27"/>
      <c r="BUK83" s="27"/>
      <c r="BUL83" s="27"/>
      <c r="BUM83" s="27"/>
      <c r="BUN83" s="27"/>
      <c r="BUO83" s="27"/>
      <c r="BUP83" s="27"/>
      <c r="BUQ83" s="27"/>
      <c r="BUR83" s="27"/>
      <c r="BUS83" s="27"/>
      <c r="BUT83" s="27"/>
      <c r="BUU83" s="27"/>
      <c r="BUV83" s="27"/>
      <c r="BUW83" s="27"/>
      <c r="BUX83" s="27"/>
      <c r="BUY83" s="27"/>
      <c r="BUZ83" s="27"/>
      <c r="BVA83" s="27"/>
      <c r="BVB83" s="27"/>
      <c r="BVC83" s="27"/>
      <c r="BVD83" s="27"/>
      <c r="BVE83" s="27"/>
      <c r="BVF83" s="27"/>
      <c r="BVG83" s="27"/>
      <c r="BVH83" s="27"/>
      <c r="BVI83" s="27"/>
      <c r="BVJ83" s="27"/>
      <c r="BVK83" s="27"/>
      <c r="BVL83" s="27"/>
      <c r="BVM83" s="27"/>
      <c r="BVN83" s="27"/>
      <c r="BVO83" s="27"/>
      <c r="BVP83" s="27"/>
      <c r="BVQ83" s="27"/>
      <c r="BVR83" s="27"/>
      <c r="BVS83" s="27"/>
      <c r="BVT83" s="27"/>
      <c r="BVU83" s="27"/>
      <c r="BVV83" s="27"/>
      <c r="BVW83" s="27"/>
      <c r="BVX83" s="27"/>
      <c r="BVY83" s="27"/>
      <c r="BVZ83" s="27"/>
      <c r="BWA83" s="27"/>
      <c r="BWB83" s="27"/>
      <c r="BWC83" s="27"/>
      <c r="BWD83" s="27"/>
      <c r="BWE83" s="27"/>
      <c r="BWF83" s="27"/>
      <c r="BWG83" s="27"/>
      <c r="BWH83" s="27"/>
      <c r="BWI83" s="27"/>
      <c r="BWJ83" s="27"/>
      <c r="BWK83" s="27"/>
      <c r="BWL83" s="27"/>
      <c r="BWM83" s="27"/>
      <c r="BWN83" s="27"/>
      <c r="BWO83" s="27"/>
      <c r="BWP83" s="27"/>
      <c r="BWQ83" s="27"/>
      <c r="BWR83" s="27"/>
      <c r="BWS83" s="27"/>
      <c r="BWT83" s="27"/>
      <c r="BWU83" s="27"/>
      <c r="BWV83" s="27"/>
      <c r="BWW83" s="27"/>
      <c r="BWX83" s="27"/>
      <c r="BWY83" s="27"/>
      <c r="BWZ83" s="27"/>
      <c r="BXA83" s="27"/>
      <c r="BXB83" s="27"/>
      <c r="BXC83" s="27"/>
      <c r="BXD83" s="27"/>
      <c r="BXE83" s="27"/>
      <c r="BXF83" s="27"/>
      <c r="BXG83" s="27"/>
      <c r="BXH83" s="27"/>
      <c r="BXI83" s="27"/>
      <c r="BXJ83" s="27"/>
      <c r="BXK83" s="27"/>
      <c r="BXL83" s="27"/>
      <c r="BXM83" s="27"/>
      <c r="BXN83" s="27"/>
      <c r="BXO83" s="27"/>
      <c r="BXP83" s="27"/>
      <c r="BXQ83" s="27"/>
      <c r="BXR83" s="27"/>
      <c r="BXS83" s="27"/>
      <c r="BXT83" s="27"/>
      <c r="BXU83" s="27"/>
      <c r="BXV83" s="27"/>
      <c r="BXW83" s="27"/>
      <c r="BXX83" s="27"/>
      <c r="BXY83" s="27"/>
      <c r="BXZ83" s="27"/>
      <c r="BYA83" s="27"/>
      <c r="BYB83" s="27"/>
      <c r="BYC83" s="27"/>
      <c r="BYD83" s="27"/>
      <c r="BYE83" s="27"/>
      <c r="BYF83" s="27"/>
      <c r="BYG83" s="27"/>
      <c r="BYH83" s="27"/>
      <c r="BYI83" s="27"/>
      <c r="BYJ83" s="27"/>
      <c r="BYK83" s="27"/>
      <c r="BYL83" s="27"/>
      <c r="BYM83" s="27"/>
      <c r="BYN83" s="27"/>
      <c r="BYO83" s="27"/>
      <c r="BYP83" s="27"/>
      <c r="BYQ83" s="27"/>
      <c r="BYR83" s="27"/>
      <c r="BYS83" s="27"/>
      <c r="BYT83" s="27"/>
      <c r="BYU83" s="27"/>
      <c r="BYV83" s="27"/>
      <c r="BYW83" s="27"/>
      <c r="BYX83" s="27"/>
      <c r="BYY83" s="27"/>
      <c r="BYZ83" s="27"/>
      <c r="BZA83" s="27"/>
      <c r="BZB83" s="27"/>
      <c r="BZC83" s="27"/>
      <c r="BZD83" s="27"/>
      <c r="BZE83" s="27"/>
      <c r="BZF83" s="27"/>
      <c r="BZG83" s="27"/>
      <c r="BZH83" s="27"/>
      <c r="BZI83" s="27"/>
      <c r="BZJ83" s="27"/>
      <c r="BZK83" s="27"/>
      <c r="BZL83" s="27"/>
      <c r="BZM83" s="27"/>
      <c r="BZN83" s="27"/>
      <c r="BZO83" s="27"/>
      <c r="BZP83" s="27"/>
      <c r="BZQ83" s="27"/>
      <c r="BZR83" s="27"/>
      <c r="BZS83" s="27"/>
      <c r="BZT83" s="27"/>
      <c r="BZU83" s="27"/>
      <c r="BZV83" s="27"/>
      <c r="BZW83" s="27"/>
      <c r="BZX83" s="27"/>
      <c r="BZY83" s="27"/>
      <c r="BZZ83" s="27"/>
      <c r="CAA83" s="27"/>
      <c r="CAB83" s="27"/>
      <c r="CAC83" s="27"/>
      <c r="CAD83" s="27"/>
      <c r="CAE83" s="27"/>
      <c r="CAF83" s="27"/>
      <c r="CAG83" s="27"/>
      <c r="CAH83" s="27"/>
      <c r="CAI83" s="27"/>
      <c r="CAJ83" s="27"/>
      <c r="CAK83" s="27"/>
      <c r="CAL83" s="27"/>
      <c r="CAM83" s="27"/>
      <c r="CAN83" s="27"/>
      <c r="CAO83" s="27"/>
      <c r="CAP83" s="27"/>
      <c r="CAQ83" s="27"/>
      <c r="CAR83" s="27"/>
      <c r="CAS83" s="27"/>
      <c r="CAT83" s="27"/>
      <c r="CAU83" s="27"/>
      <c r="CAV83" s="27"/>
      <c r="CAW83" s="27"/>
      <c r="CAX83" s="27"/>
      <c r="CAY83" s="27"/>
      <c r="CAZ83" s="27"/>
      <c r="CBA83" s="27"/>
      <c r="CBB83" s="27"/>
      <c r="CBC83" s="27"/>
      <c r="CBD83" s="27"/>
      <c r="CBE83" s="27"/>
      <c r="CBF83" s="27"/>
      <c r="CBG83" s="27"/>
      <c r="CBH83" s="27"/>
      <c r="CBI83" s="27"/>
      <c r="CBJ83" s="27"/>
      <c r="CBK83" s="27"/>
      <c r="CBL83" s="27"/>
      <c r="CBM83" s="27"/>
      <c r="CBN83" s="27"/>
      <c r="CBO83" s="27"/>
      <c r="CBP83" s="27"/>
      <c r="CBQ83" s="27"/>
      <c r="CBR83" s="27"/>
      <c r="CBS83" s="27"/>
      <c r="CBT83" s="27"/>
      <c r="CBU83" s="27"/>
      <c r="CBV83" s="27"/>
      <c r="CBW83" s="27"/>
      <c r="CBX83" s="27"/>
      <c r="CBY83" s="27"/>
      <c r="CBZ83" s="27"/>
      <c r="CCA83" s="27"/>
      <c r="CCB83" s="27"/>
      <c r="CCC83" s="27"/>
      <c r="CCD83" s="27"/>
      <c r="CCE83" s="27"/>
      <c r="CCF83" s="27"/>
      <c r="CCG83" s="27"/>
      <c r="CCH83" s="27"/>
      <c r="CCI83" s="27"/>
      <c r="CCJ83" s="27"/>
      <c r="CCK83" s="27"/>
      <c r="CCL83" s="27"/>
      <c r="CCM83" s="27"/>
      <c r="CCN83" s="27"/>
      <c r="CCO83" s="27"/>
      <c r="CCP83" s="27"/>
      <c r="CCQ83" s="27"/>
      <c r="CCR83" s="27"/>
      <c r="CCS83" s="27"/>
      <c r="CCT83" s="27"/>
      <c r="CCU83" s="27"/>
      <c r="CCV83" s="27"/>
      <c r="CCW83" s="27"/>
      <c r="CCX83" s="27"/>
      <c r="CCY83" s="27"/>
      <c r="CCZ83" s="27"/>
      <c r="CDA83" s="27"/>
      <c r="CDB83" s="27"/>
      <c r="CDC83" s="27"/>
      <c r="CDD83" s="27"/>
      <c r="CDE83" s="27"/>
      <c r="CDF83" s="27"/>
      <c r="CDG83" s="27"/>
      <c r="CDH83" s="27"/>
      <c r="CDI83" s="27"/>
      <c r="CDJ83" s="27"/>
      <c r="CDK83" s="27"/>
      <c r="CDL83" s="27"/>
      <c r="CDM83" s="27"/>
      <c r="CDN83" s="27"/>
      <c r="CDO83" s="27"/>
      <c r="CDP83" s="27"/>
      <c r="CDQ83" s="27"/>
      <c r="CDR83" s="27"/>
      <c r="CDS83" s="27"/>
      <c r="CDT83" s="27"/>
      <c r="CDU83" s="27"/>
      <c r="CDV83" s="27"/>
      <c r="CDW83" s="27"/>
      <c r="CDX83" s="27"/>
      <c r="CDY83" s="27"/>
      <c r="CDZ83" s="27"/>
      <c r="CEA83" s="27"/>
      <c r="CEB83" s="27"/>
      <c r="CEC83" s="27"/>
      <c r="CED83" s="27"/>
      <c r="CEE83" s="27"/>
      <c r="CEF83" s="27"/>
      <c r="CEG83" s="27"/>
      <c r="CEH83" s="27"/>
      <c r="CEI83" s="27"/>
      <c r="CEJ83" s="27"/>
      <c r="CEK83" s="27"/>
      <c r="CEL83" s="27"/>
      <c r="CEM83" s="27"/>
      <c r="CEN83" s="27"/>
      <c r="CEO83" s="27"/>
      <c r="CEP83" s="27"/>
      <c r="CEQ83" s="27"/>
      <c r="CER83" s="27"/>
      <c r="CES83" s="27"/>
      <c r="CET83" s="27"/>
      <c r="CEU83" s="27"/>
      <c r="CEV83" s="27"/>
      <c r="CEW83" s="27"/>
      <c r="CEX83" s="27"/>
      <c r="CEY83" s="27"/>
      <c r="CEZ83" s="27"/>
      <c r="CFA83" s="27"/>
      <c r="CFB83" s="27"/>
      <c r="CFC83" s="27"/>
      <c r="CFD83" s="27"/>
      <c r="CFE83" s="27"/>
      <c r="CFF83" s="27"/>
      <c r="CFG83" s="27"/>
      <c r="CFH83" s="27"/>
      <c r="CFI83" s="27"/>
      <c r="CFJ83" s="27"/>
      <c r="CFK83" s="27"/>
      <c r="CFL83" s="27"/>
      <c r="CFM83" s="27"/>
      <c r="CFN83" s="27"/>
      <c r="CFO83" s="27"/>
      <c r="CFP83" s="27"/>
      <c r="CFQ83" s="27"/>
      <c r="CFR83" s="27"/>
      <c r="CFS83" s="27"/>
      <c r="CFT83" s="27"/>
      <c r="CFU83" s="27"/>
      <c r="CFV83" s="27"/>
      <c r="CFW83" s="27"/>
      <c r="CFX83" s="27"/>
      <c r="CFY83" s="27"/>
      <c r="CFZ83" s="27"/>
      <c r="CGA83" s="27"/>
      <c r="CGB83" s="27"/>
      <c r="CGC83" s="27"/>
      <c r="CGD83" s="27"/>
      <c r="CGE83" s="27"/>
      <c r="CGF83" s="27"/>
      <c r="CGG83" s="27"/>
      <c r="CGH83" s="27"/>
      <c r="CGI83" s="27"/>
      <c r="CGJ83" s="27"/>
      <c r="CGK83" s="27"/>
      <c r="CGL83" s="27"/>
      <c r="CGM83" s="27"/>
      <c r="CGN83" s="27"/>
      <c r="CGO83" s="27"/>
      <c r="CGP83" s="27"/>
      <c r="CGQ83" s="27"/>
      <c r="CGR83" s="27"/>
      <c r="CGS83" s="27"/>
      <c r="CGT83" s="27"/>
      <c r="CGU83" s="27"/>
      <c r="CGV83" s="27"/>
      <c r="CGW83" s="27"/>
      <c r="CGX83" s="27"/>
      <c r="CGY83" s="27"/>
      <c r="CGZ83" s="27"/>
      <c r="CHA83" s="27"/>
      <c r="CHB83" s="27"/>
      <c r="CHC83" s="27"/>
      <c r="CHD83" s="27"/>
      <c r="CHE83" s="27"/>
      <c r="CHF83" s="27"/>
      <c r="CHG83" s="27"/>
      <c r="CHH83" s="27"/>
      <c r="CHI83" s="27"/>
      <c r="CHJ83" s="27"/>
      <c r="CHK83" s="27"/>
      <c r="CHL83" s="27"/>
      <c r="CHM83" s="27"/>
      <c r="CHN83" s="27"/>
      <c r="CHO83" s="27"/>
      <c r="CHP83" s="27"/>
      <c r="CHQ83" s="27"/>
      <c r="CHR83" s="27"/>
      <c r="CHS83" s="27"/>
      <c r="CHT83" s="27"/>
      <c r="CHU83" s="27"/>
      <c r="CHV83" s="27"/>
      <c r="CHW83" s="27"/>
      <c r="CHX83" s="27"/>
      <c r="CHY83" s="27"/>
      <c r="CHZ83" s="27"/>
      <c r="CIA83" s="27"/>
      <c r="CIB83" s="27"/>
      <c r="CIC83" s="27"/>
      <c r="CID83" s="27"/>
      <c r="CIE83" s="27"/>
      <c r="CIF83" s="27"/>
      <c r="CIG83" s="27"/>
      <c r="CIH83" s="27"/>
      <c r="CII83" s="27"/>
      <c r="CIJ83" s="27"/>
      <c r="CIK83" s="27"/>
      <c r="CIL83" s="27"/>
      <c r="CIM83" s="27"/>
      <c r="CIN83" s="27"/>
      <c r="CIO83" s="27"/>
      <c r="CIP83" s="27"/>
      <c r="CIQ83" s="27"/>
      <c r="CIR83" s="27"/>
      <c r="CIS83" s="27"/>
      <c r="CIT83" s="27"/>
      <c r="CIU83" s="27"/>
      <c r="CIV83" s="27"/>
      <c r="CIW83" s="27"/>
      <c r="CIX83" s="27"/>
      <c r="CIY83" s="27"/>
      <c r="CIZ83" s="27"/>
      <c r="CJA83" s="27"/>
      <c r="CJB83" s="27"/>
      <c r="CJC83" s="27"/>
      <c r="CJD83" s="27"/>
      <c r="CJE83" s="27"/>
      <c r="CJF83" s="27"/>
      <c r="CJG83" s="27"/>
      <c r="CJH83" s="27"/>
      <c r="CJI83" s="27"/>
      <c r="CJJ83" s="27"/>
      <c r="CJK83" s="27"/>
      <c r="CJL83" s="27"/>
      <c r="CJM83" s="27"/>
      <c r="CJN83" s="27"/>
      <c r="CJO83" s="27"/>
      <c r="CJP83" s="27"/>
      <c r="CJQ83" s="27"/>
      <c r="CJR83" s="27"/>
      <c r="CJS83" s="27"/>
      <c r="CJT83" s="27"/>
      <c r="CJU83" s="27"/>
      <c r="CJV83" s="27"/>
      <c r="CJW83" s="27"/>
      <c r="CJX83" s="27"/>
      <c r="CJY83" s="27"/>
      <c r="CJZ83" s="27"/>
      <c r="CKA83" s="27"/>
      <c r="CKB83" s="27"/>
      <c r="CKC83" s="27"/>
      <c r="CKD83" s="27"/>
      <c r="CKE83" s="27"/>
      <c r="CKF83" s="27"/>
      <c r="CKG83" s="27"/>
      <c r="CKH83" s="27"/>
      <c r="CKI83" s="27"/>
      <c r="CKJ83" s="27"/>
      <c r="CKK83" s="27"/>
      <c r="CKL83" s="27"/>
      <c r="CKM83" s="27"/>
      <c r="CKN83" s="27"/>
      <c r="CKO83" s="27"/>
      <c r="CKP83" s="27"/>
      <c r="CKQ83" s="27"/>
      <c r="CKR83" s="27"/>
      <c r="CKS83" s="27"/>
      <c r="CKT83" s="27"/>
      <c r="CKU83" s="27"/>
      <c r="CKV83" s="27"/>
      <c r="CKW83" s="27"/>
      <c r="CKX83" s="27"/>
      <c r="CKY83" s="27"/>
      <c r="CKZ83" s="27"/>
      <c r="CLA83" s="27"/>
      <c r="CLB83" s="27"/>
      <c r="CLC83" s="27"/>
      <c r="CLD83" s="27"/>
      <c r="CLE83" s="27"/>
      <c r="CLF83" s="27"/>
      <c r="CLG83" s="27"/>
      <c r="CLH83" s="27"/>
      <c r="CLI83" s="27"/>
      <c r="CLJ83" s="27"/>
      <c r="CLK83" s="27"/>
      <c r="CLL83" s="27"/>
      <c r="CLM83" s="27"/>
      <c r="CLN83" s="27"/>
      <c r="CLO83" s="27"/>
      <c r="CLP83" s="27"/>
      <c r="CLQ83" s="27"/>
      <c r="CLR83" s="27"/>
      <c r="CLS83" s="27"/>
      <c r="CLT83" s="27"/>
      <c r="CLU83" s="27"/>
      <c r="CLV83" s="27"/>
      <c r="CLW83" s="27"/>
      <c r="CLX83" s="27"/>
      <c r="CLY83" s="27"/>
      <c r="CLZ83" s="27"/>
      <c r="CMA83" s="27"/>
      <c r="CMB83" s="27"/>
      <c r="CMC83" s="27"/>
      <c r="CMD83" s="27"/>
      <c r="CME83" s="27"/>
      <c r="CMF83" s="27"/>
      <c r="CMG83" s="27"/>
      <c r="CMH83" s="27"/>
      <c r="CMI83" s="27"/>
      <c r="CMJ83" s="27"/>
      <c r="CMK83" s="27"/>
      <c r="CML83" s="27"/>
      <c r="CMM83" s="27"/>
      <c r="CMN83" s="27"/>
      <c r="CMO83" s="27"/>
      <c r="CMP83" s="27"/>
      <c r="CMQ83" s="27"/>
      <c r="CMR83" s="27"/>
      <c r="CMS83" s="27"/>
      <c r="CMT83" s="27"/>
      <c r="CMU83" s="27"/>
      <c r="CMV83" s="27"/>
      <c r="CMW83" s="27"/>
      <c r="CMX83" s="27"/>
      <c r="CMY83" s="27"/>
      <c r="CMZ83" s="27"/>
      <c r="CNA83" s="27"/>
      <c r="CNB83" s="27"/>
      <c r="CNC83" s="27"/>
      <c r="CND83" s="27"/>
      <c r="CNE83" s="27"/>
      <c r="CNF83" s="27"/>
      <c r="CNG83" s="27"/>
      <c r="CNH83" s="27"/>
      <c r="CNI83" s="27"/>
      <c r="CNJ83" s="27"/>
      <c r="CNK83" s="27"/>
      <c r="CNL83" s="27"/>
      <c r="CNM83" s="27"/>
      <c r="CNN83" s="27"/>
      <c r="CNO83" s="27"/>
      <c r="CNP83" s="27"/>
      <c r="CNQ83" s="27"/>
      <c r="CNR83" s="27"/>
      <c r="CNS83" s="27"/>
      <c r="CNT83" s="27"/>
      <c r="CNU83" s="27"/>
      <c r="CNV83" s="27"/>
      <c r="CNW83" s="27"/>
      <c r="CNX83" s="27"/>
      <c r="CNY83" s="27"/>
      <c r="CNZ83" s="27"/>
      <c r="COA83" s="27"/>
      <c r="COB83" s="27"/>
      <c r="COC83" s="27"/>
      <c r="COD83" s="27"/>
      <c r="COE83" s="27"/>
      <c r="COF83" s="27"/>
      <c r="COG83" s="27"/>
      <c r="COH83" s="27"/>
      <c r="COI83" s="27"/>
      <c r="COJ83" s="27"/>
      <c r="COK83" s="27"/>
      <c r="COL83" s="27"/>
      <c r="COM83" s="27"/>
      <c r="CON83" s="27"/>
      <c r="COO83" s="27"/>
      <c r="COP83" s="27"/>
      <c r="COQ83" s="27"/>
      <c r="COR83" s="27"/>
      <c r="COS83" s="27"/>
      <c r="COT83" s="27"/>
      <c r="COU83" s="27"/>
      <c r="COV83" s="27"/>
      <c r="COW83" s="27"/>
      <c r="COX83" s="27"/>
      <c r="COY83" s="27"/>
      <c r="COZ83" s="27"/>
      <c r="CPA83" s="27"/>
      <c r="CPB83" s="27"/>
      <c r="CPC83" s="27"/>
      <c r="CPD83" s="27"/>
      <c r="CPE83" s="27"/>
      <c r="CPF83" s="27"/>
      <c r="CPG83" s="27"/>
      <c r="CPH83" s="27"/>
      <c r="CPI83" s="27"/>
      <c r="CPJ83" s="27"/>
      <c r="CPK83" s="27"/>
      <c r="CPL83" s="27"/>
      <c r="CPM83" s="27"/>
      <c r="CPN83" s="27"/>
      <c r="CPO83" s="27"/>
      <c r="CPP83" s="27"/>
      <c r="CPQ83" s="27"/>
      <c r="CPR83" s="27"/>
      <c r="CPS83" s="27"/>
      <c r="CPT83" s="27"/>
      <c r="CPU83" s="27"/>
      <c r="CPV83" s="27"/>
      <c r="CPW83" s="27"/>
      <c r="CPX83" s="27"/>
      <c r="CPY83" s="27"/>
      <c r="CPZ83" s="27"/>
      <c r="CQA83" s="27"/>
      <c r="CQB83" s="27"/>
      <c r="CQC83" s="27"/>
      <c r="CQD83" s="27"/>
      <c r="CQE83" s="27"/>
      <c r="CQF83" s="27"/>
      <c r="CQG83" s="27"/>
      <c r="CQH83" s="27"/>
      <c r="CQI83" s="27"/>
      <c r="CQJ83" s="27"/>
      <c r="CQK83" s="27"/>
      <c r="CQL83" s="27"/>
      <c r="CQM83" s="27"/>
      <c r="CQN83" s="27"/>
      <c r="CQO83" s="27"/>
      <c r="CQP83" s="27"/>
      <c r="CQQ83" s="27"/>
      <c r="CQR83" s="27"/>
      <c r="CQS83" s="27"/>
      <c r="CQT83" s="27"/>
      <c r="CQU83" s="27"/>
      <c r="CQV83" s="27"/>
      <c r="CQW83" s="27"/>
      <c r="CQX83" s="27"/>
      <c r="CQY83" s="27"/>
      <c r="CQZ83" s="27"/>
      <c r="CRA83" s="27"/>
      <c r="CRB83" s="27"/>
      <c r="CRC83" s="27"/>
      <c r="CRD83" s="27"/>
      <c r="CRE83" s="27"/>
      <c r="CRF83" s="27"/>
      <c r="CRG83" s="27"/>
      <c r="CRH83" s="27"/>
      <c r="CRI83" s="27"/>
      <c r="CRJ83" s="27"/>
      <c r="CRK83" s="27"/>
      <c r="CRL83" s="27"/>
      <c r="CRM83" s="27"/>
      <c r="CRN83" s="27"/>
      <c r="CRO83" s="27"/>
      <c r="CRP83" s="27"/>
      <c r="CRQ83" s="27"/>
      <c r="CRR83" s="27"/>
      <c r="CRS83" s="27"/>
      <c r="CRT83" s="27"/>
      <c r="CRU83" s="27"/>
      <c r="CRV83" s="27"/>
      <c r="CRW83" s="27"/>
      <c r="CRX83" s="27"/>
      <c r="CRY83" s="27"/>
      <c r="CRZ83" s="27"/>
      <c r="CSA83" s="27"/>
      <c r="CSB83" s="27"/>
      <c r="CSC83" s="27"/>
      <c r="CSD83" s="27"/>
      <c r="CSE83" s="27"/>
      <c r="CSF83" s="27"/>
      <c r="CSG83" s="27"/>
      <c r="CSH83" s="27"/>
      <c r="CSI83" s="27"/>
      <c r="CSJ83" s="27"/>
      <c r="CSK83" s="27"/>
      <c r="CSL83" s="27"/>
      <c r="CSM83" s="27"/>
      <c r="CSN83" s="27"/>
      <c r="CSO83" s="27"/>
      <c r="CSP83" s="27"/>
      <c r="CSQ83" s="27"/>
      <c r="CSR83" s="27"/>
      <c r="CSS83" s="27"/>
      <c r="CST83" s="27"/>
      <c r="CSU83" s="27"/>
      <c r="CSV83" s="27"/>
      <c r="CSW83" s="27"/>
      <c r="CSX83" s="27"/>
      <c r="CSY83" s="27"/>
      <c r="CSZ83" s="27"/>
      <c r="CTA83" s="27"/>
      <c r="CTB83" s="27"/>
      <c r="CTC83" s="27"/>
      <c r="CTD83" s="27"/>
      <c r="CTE83" s="27"/>
      <c r="CTF83" s="27"/>
      <c r="CTG83" s="27"/>
      <c r="CTH83" s="27"/>
      <c r="CTI83" s="27"/>
      <c r="CTJ83" s="27"/>
      <c r="CTK83" s="27"/>
      <c r="CTL83" s="27"/>
      <c r="CTM83" s="27"/>
      <c r="CTN83" s="27"/>
      <c r="CTO83" s="27"/>
      <c r="CTP83" s="27"/>
      <c r="CTQ83" s="27"/>
      <c r="CTR83" s="27"/>
      <c r="CTS83" s="27"/>
      <c r="CTT83" s="27"/>
      <c r="CTU83" s="27"/>
      <c r="CTV83" s="27"/>
      <c r="CTW83" s="27"/>
      <c r="CTX83" s="27"/>
      <c r="CTY83" s="27"/>
      <c r="CTZ83" s="27"/>
      <c r="CUA83" s="27"/>
      <c r="CUB83" s="27"/>
      <c r="CUC83" s="27"/>
      <c r="CUD83" s="27"/>
      <c r="CUE83" s="27"/>
      <c r="CUF83" s="27"/>
      <c r="CUG83" s="27"/>
      <c r="CUH83" s="27"/>
      <c r="CUI83" s="27"/>
      <c r="CUJ83" s="27"/>
      <c r="CUK83" s="27"/>
      <c r="CUL83" s="27"/>
      <c r="CUM83" s="27"/>
      <c r="CUN83" s="27"/>
      <c r="CUO83" s="27"/>
      <c r="CUP83" s="27"/>
      <c r="CUQ83" s="27"/>
      <c r="CUR83" s="27"/>
      <c r="CUS83" s="27"/>
      <c r="CUT83" s="27"/>
      <c r="CUU83" s="27"/>
      <c r="CUV83" s="27"/>
      <c r="CUW83" s="27"/>
      <c r="CUX83" s="27"/>
      <c r="CUY83" s="27"/>
      <c r="CUZ83" s="27"/>
      <c r="CVA83" s="27"/>
      <c r="CVB83" s="27"/>
      <c r="CVC83" s="27"/>
      <c r="CVD83" s="27"/>
      <c r="CVE83" s="27"/>
      <c r="CVF83" s="27"/>
      <c r="CVG83" s="27"/>
      <c r="CVH83" s="27"/>
      <c r="CVI83" s="27"/>
      <c r="CVJ83" s="27"/>
      <c r="CVK83" s="27"/>
      <c r="CVL83" s="27"/>
      <c r="CVM83" s="27"/>
      <c r="CVN83" s="27"/>
      <c r="CVO83" s="27"/>
      <c r="CVP83" s="27"/>
      <c r="CVQ83" s="27"/>
      <c r="CVR83" s="27"/>
      <c r="CVS83" s="27"/>
      <c r="CVT83" s="27"/>
      <c r="CVU83" s="27"/>
      <c r="CVV83" s="27"/>
      <c r="CVW83" s="27"/>
      <c r="CVX83" s="27"/>
      <c r="CVY83" s="27"/>
      <c r="CVZ83" s="27"/>
      <c r="CWA83" s="27"/>
      <c r="CWB83" s="27"/>
      <c r="CWC83" s="27"/>
      <c r="CWD83" s="27"/>
      <c r="CWE83" s="27"/>
      <c r="CWF83" s="27"/>
      <c r="CWG83" s="27"/>
      <c r="CWH83" s="27"/>
      <c r="CWI83" s="27"/>
      <c r="CWJ83" s="27"/>
      <c r="CWK83" s="27"/>
      <c r="CWL83" s="27"/>
      <c r="CWM83" s="27"/>
      <c r="CWN83" s="27"/>
      <c r="CWO83" s="27"/>
      <c r="CWP83" s="27"/>
      <c r="CWQ83" s="27"/>
      <c r="CWR83" s="27"/>
      <c r="CWS83" s="27"/>
      <c r="CWT83" s="27"/>
      <c r="CWU83" s="27"/>
      <c r="CWV83" s="27"/>
      <c r="CWW83" s="27"/>
      <c r="CWX83" s="27"/>
      <c r="CWY83" s="27"/>
      <c r="CWZ83" s="27"/>
      <c r="CXA83" s="27"/>
      <c r="CXB83" s="27"/>
      <c r="CXC83" s="27"/>
      <c r="CXD83" s="27"/>
      <c r="CXE83" s="27"/>
      <c r="CXF83" s="27"/>
      <c r="CXG83" s="27"/>
      <c r="CXH83" s="27"/>
      <c r="CXI83" s="27"/>
      <c r="CXJ83" s="27"/>
      <c r="CXK83" s="27"/>
      <c r="CXL83" s="27"/>
      <c r="CXM83" s="27"/>
      <c r="CXN83" s="27"/>
      <c r="CXO83" s="27"/>
      <c r="CXP83" s="27"/>
      <c r="CXQ83" s="27"/>
      <c r="CXR83" s="27"/>
      <c r="CXS83" s="27"/>
      <c r="CXT83" s="27"/>
      <c r="CXU83" s="27"/>
      <c r="CXV83" s="27"/>
      <c r="CXW83" s="27"/>
      <c r="CXX83" s="27"/>
      <c r="CXY83" s="27"/>
      <c r="CXZ83" s="27"/>
      <c r="CYA83" s="27"/>
      <c r="CYB83" s="27"/>
      <c r="CYC83" s="27"/>
      <c r="CYD83" s="27"/>
      <c r="CYE83" s="27"/>
      <c r="CYF83" s="27"/>
      <c r="CYG83" s="27"/>
      <c r="CYH83" s="27"/>
      <c r="CYI83" s="27"/>
      <c r="CYJ83" s="27"/>
      <c r="CYK83" s="27"/>
      <c r="CYL83" s="27"/>
      <c r="CYM83" s="27"/>
      <c r="CYN83" s="27"/>
      <c r="CYO83" s="27"/>
      <c r="CYP83" s="27"/>
      <c r="CYQ83" s="27"/>
      <c r="CYR83" s="27"/>
      <c r="CYS83" s="27"/>
      <c r="CYT83" s="27"/>
      <c r="CYU83" s="27"/>
      <c r="CYV83" s="27"/>
      <c r="CYW83" s="27"/>
      <c r="CYX83" s="27"/>
      <c r="CYY83" s="27"/>
      <c r="CYZ83" s="27"/>
      <c r="CZA83" s="27"/>
      <c r="CZB83" s="27"/>
      <c r="CZC83" s="27"/>
      <c r="CZD83" s="27"/>
      <c r="CZE83" s="27"/>
      <c r="CZF83" s="27"/>
      <c r="CZG83" s="27"/>
      <c r="CZH83" s="27"/>
      <c r="CZI83" s="27"/>
      <c r="CZJ83" s="27"/>
      <c r="CZK83" s="27"/>
      <c r="CZL83" s="27"/>
      <c r="CZM83" s="27"/>
      <c r="CZN83" s="27"/>
      <c r="CZO83" s="27"/>
      <c r="CZP83" s="27"/>
      <c r="CZQ83" s="27"/>
      <c r="CZR83" s="27"/>
      <c r="CZS83" s="27"/>
      <c r="CZT83" s="27"/>
      <c r="CZU83" s="27"/>
      <c r="CZV83" s="27"/>
      <c r="CZW83" s="27"/>
      <c r="CZX83" s="27"/>
      <c r="CZY83" s="27"/>
      <c r="CZZ83" s="27"/>
      <c r="DAA83" s="27"/>
      <c r="DAB83" s="27"/>
      <c r="DAC83" s="27"/>
      <c r="DAD83" s="27"/>
      <c r="DAE83" s="27"/>
      <c r="DAF83" s="27"/>
      <c r="DAG83" s="27"/>
      <c r="DAH83" s="27"/>
      <c r="DAI83" s="27"/>
      <c r="DAJ83" s="27"/>
      <c r="DAK83" s="27"/>
      <c r="DAL83" s="27"/>
      <c r="DAM83" s="27"/>
      <c r="DAN83" s="27"/>
      <c r="DAO83" s="27"/>
      <c r="DAP83" s="27"/>
      <c r="DAQ83" s="27"/>
      <c r="DAR83" s="27"/>
      <c r="DAS83" s="27"/>
      <c r="DAT83" s="27"/>
      <c r="DAU83" s="27"/>
      <c r="DAV83" s="27"/>
      <c r="DAW83" s="27"/>
      <c r="DAX83" s="27"/>
      <c r="DAY83" s="27"/>
      <c r="DAZ83" s="27"/>
      <c r="DBA83" s="27"/>
      <c r="DBB83" s="27"/>
      <c r="DBC83" s="27"/>
      <c r="DBD83" s="27"/>
      <c r="DBE83" s="27"/>
      <c r="DBF83" s="27"/>
      <c r="DBG83" s="27"/>
      <c r="DBH83" s="27"/>
      <c r="DBI83" s="27"/>
      <c r="DBJ83" s="27"/>
      <c r="DBK83" s="27"/>
      <c r="DBL83" s="27"/>
      <c r="DBM83" s="27"/>
      <c r="DBN83" s="27"/>
      <c r="DBO83" s="27"/>
      <c r="DBP83" s="27"/>
      <c r="DBQ83" s="27"/>
      <c r="DBR83" s="27"/>
      <c r="DBS83" s="27"/>
      <c r="DBT83" s="27"/>
      <c r="DBU83" s="27"/>
      <c r="DBV83" s="27"/>
      <c r="DBW83" s="27"/>
      <c r="DBX83" s="27"/>
      <c r="DBY83" s="27"/>
      <c r="DBZ83" s="27"/>
      <c r="DCA83" s="27"/>
      <c r="DCB83" s="27"/>
      <c r="DCC83" s="27"/>
      <c r="DCD83" s="27"/>
      <c r="DCE83" s="27"/>
      <c r="DCF83" s="27"/>
      <c r="DCG83" s="27"/>
      <c r="DCH83" s="27"/>
      <c r="DCI83" s="27"/>
      <c r="DCJ83" s="27"/>
      <c r="DCK83" s="27"/>
      <c r="DCL83" s="27"/>
      <c r="DCM83" s="27"/>
      <c r="DCN83" s="27"/>
      <c r="DCO83" s="27"/>
      <c r="DCP83" s="27"/>
      <c r="DCQ83" s="27"/>
      <c r="DCR83" s="27"/>
      <c r="DCS83" s="27"/>
      <c r="DCT83" s="27"/>
      <c r="DCU83" s="27"/>
      <c r="DCV83" s="27"/>
      <c r="DCW83" s="27"/>
      <c r="DCX83" s="27"/>
      <c r="DCY83" s="27"/>
      <c r="DCZ83" s="27"/>
      <c r="DDA83" s="27"/>
      <c r="DDB83" s="27"/>
      <c r="DDC83" s="27"/>
      <c r="DDD83" s="27"/>
      <c r="DDE83" s="27"/>
      <c r="DDF83" s="27"/>
      <c r="DDG83" s="27"/>
      <c r="DDH83" s="27"/>
      <c r="DDI83" s="27"/>
      <c r="DDJ83" s="27"/>
      <c r="DDK83" s="27"/>
      <c r="DDL83" s="27"/>
      <c r="DDM83" s="27"/>
      <c r="DDN83" s="27"/>
      <c r="DDO83" s="27"/>
      <c r="DDP83" s="27"/>
      <c r="DDQ83" s="27"/>
      <c r="DDR83" s="27"/>
      <c r="DDS83" s="27"/>
      <c r="DDT83" s="27"/>
      <c r="DDU83" s="27"/>
      <c r="DDV83" s="27"/>
      <c r="DDW83" s="27"/>
      <c r="DDX83" s="27"/>
      <c r="DDY83" s="27"/>
      <c r="DDZ83" s="27"/>
      <c r="DEA83" s="27"/>
      <c r="DEB83" s="27"/>
      <c r="DEC83" s="27"/>
      <c r="DED83" s="27"/>
      <c r="DEE83" s="27"/>
      <c r="DEF83" s="27"/>
      <c r="DEG83" s="27"/>
      <c r="DEH83" s="27"/>
      <c r="DEI83" s="27"/>
      <c r="DEJ83" s="27"/>
      <c r="DEK83" s="27"/>
      <c r="DEL83" s="27"/>
      <c r="DEM83" s="27"/>
      <c r="DEN83" s="27"/>
      <c r="DEO83" s="27"/>
      <c r="DEP83" s="27"/>
      <c r="DEQ83" s="27"/>
      <c r="DER83" s="27"/>
      <c r="DES83" s="27"/>
      <c r="DET83" s="27"/>
      <c r="DEU83" s="27"/>
      <c r="DEV83" s="27"/>
      <c r="DEW83" s="27"/>
      <c r="DEX83" s="27"/>
      <c r="DEY83" s="27"/>
      <c r="DEZ83" s="27"/>
      <c r="DFA83" s="27"/>
      <c r="DFB83" s="27"/>
      <c r="DFC83" s="27"/>
      <c r="DFD83" s="27"/>
      <c r="DFE83" s="27"/>
      <c r="DFF83" s="27"/>
      <c r="DFG83" s="27"/>
      <c r="DFH83" s="27"/>
      <c r="DFI83" s="27"/>
      <c r="DFJ83" s="27"/>
      <c r="DFK83" s="27"/>
      <c r="DFL83" s="27"/>
      <c r="DFM83" s="27"/>
      <c r="DFN83" s="27"/>
      <c r="DFO83" s="27"/>
      <c r="DFP83" s="27"/>
      <c r="DFQ83" s="27"/>
      <c r="DFR83" s="27"/>
      <c r="DFS83" s="27"/>
      <c r="DFT83" s="27"/>
      <c r="DFU83" s="27"/>
      <c r="DFV83" s="27"/>
      <c r="DFW83" s="27"/>
      <c r="DFX83" s="27"/>
      <c r="DFY83" s="27"/>
      <c r="DFZ83" s="27"/>
      <c r="DGA83" s="27"/>
      <c r="DGB83" s="27"/>
      <c r="DGC83" s="27"/>
      <c r="DGD83" s="27"/>
      <c r="DGE83" s="27"/>
      <c r="DGF83" s="27"/>
      <c r="DGG83" s="27"/>
      <c r="DGH83" s="27"/>
      <c r="DGI83" s="27"/>
      <c r="DGJ83" s="27"/>
      <c r="DGK83" s="27"/>
      <c r="DGL83" s="27"/>
      <c r="DGM83" s="27"/>
      <c r="DGN83" s="27"/>
      <c r="DGO83" s="27"/>
      <c r="DGP83" s="27"/>
      <c r="DGQ83" s="27"/>
      <c r="DGR83" s="27"/>
      <c r="DGS83" s="27"/>
      <c r="DGT83" s="27"/>
      <c r="DGU83" s="27"/>
      <c r="DGV83" s="27"/>
      <c r="DGW83" s="27"/>
      <c r="DGX83" s="27"/>
      <c r="DGY83" s="27"/>
      <c r="DGZ83" s="27"/>
      <c r="DHA83" s="27"/>
      <c r="DHB83" s="27"/>
      <c r="DHC83" s="27"/>
      <c r="DHD83" s="27"/>
      <c r="DHE83" s="27"/>
      <c r="DHF83" s="27"/>
      <c r="DHG83" s="27"/>
      <c r="DHH83" s="27"/>
      <c r="DHI83" s="27"/>
      <c r="DHJ83" s="27"/>
      <c r="DHK83" s="27"/>
      <c r="DHL83" s="27"/>
      <c r="DHM83" s="27"/>
      <c r="DHN83" s="27"/>
      <c r="DHO83" s="27"/>
      <c r="DHP83" s="27"/>
      <c r="DHQ83" s="27"/>
      <c r="DHR83" s="27"/>
      <c r="DHS83" s="27"/>
      <c r="DHT83" s="27"/>
      <c r="DHU83" s="27"/>
      <c r="DHV83" s="27"/>
      <c r="DHW83" s="27"/>
      <c r="DHX83" s="27"/>
      <c r="DHY83" s="27"/>
      <c r="DHZ83" s="27"/>
      <c r="DIA83" s="27"/>
      <c r="DIB83" s="27"/>
      <c r="DIC83" s="27"/>
      <c r="DID83" s="27"/>
      <c r="DIE83" s="27"/>
      <c r="DIF83" s="27"/>
      <c r="DIG83" s="27"/>
      <c r="DIH83" s="27"/>
      <c r="DII83" s="27"/>
      <c r="DIJ83" s="27"/>
      <c r="DIK83" s="27"/>
      <c r="DIL83" s="27"/>
      <c r="DIM83" s="27"/>
      <c r="DIN83" s="27"/>
      <c r="DIO83" s="27"/>
      <c r="DIP83" s="27"/>
      <c r="DIQ83" s="27"/>
      <c r="DIR83" s="27"/>
      <c r="DIS83" s="27"/>
      <c r="DIT83" s="27"/>
      <c r="DIU83" s="27"/>
      <c r="DIV83" s="27"/>
      <c r="DIW83" s="27"/>
      <c r="DIX83" s="27"/>
      <c r="DIY83" s="27"/>
      <c r="DIZ83" s="27"/>
      <c r="DJA83" s="27"/>
      <c r="DJB83" s="27"/>
      <c r="DJC83" s="27"/>
      <c r="DJD83" s="27"/>
      <c r="DJE83" s="27"/>
      <c r="DJF83" s="27"/>
      <c r="DJG83" s="27"/>
      <c r="DJH83" s="27"/>
      <c r="DJI83" s="27"/>
      <c r="DJJ83" s="27"/>
      <c r="DJK83" s="27"/>
      <c r="DJL83" s="27"/>
      <c r="DJM83" s="27"/>
      <c r="DJN83" s="27"/>
      <c r="DJO83" s="27"/>
      <c r="DJP83" s="27"/>
      <c r="DJQ83" s="27"/>
      <c r="DJR83" s="27"/>
      <c r="DJS83" s="27"/>
      <c r="DJT83" s="27"/>
      <c r="DJU83" s="27"/>
      <c r="DJV83" s="27"/>
      <c r="DJW83" s="27"/>
      <c r="DJX83" s="27"/>
      <c r="DJY83" s="27"/>
      <c r="DJZ83" s="27"/>
      <c r="DKA83" s="27"/>
      <c r="DKB83" s="27"/>
      <c r="DKC83" s="27"/>
      <c r="DKD83" s="27"/>
      <c r="DKE83" s="27"/>
      <c r="DKF83" s="27"/>
      <c r="DKG83" s="27"/>
      <c r="DKH83" s="27"/>
      <c r="DKI83" s="27"/>
      <c r="DKJ83" s="27"/>
      <c r="DKK83" s="27"/>
      <c r="DKL83" s="27"/>
      <c r="DKM83" s="27"/>
      <c r="DKN83" s="27"/>
      <c r="DKO83" s="27"/>
      <c r="DKP83" s="27"/>
      <c r="DKQ83" s="27"/>
      <c r="DKR83" s="27"/>
      <c r="DKS83" s="27"/>
      <c r="DKT83" s="27"/>
      <c r="DKU83" s="27"/>
      <c r="DKV83" s="27"/>
      <c r="DKW83" s="27"/>
      <c r="DKX83" s="27"/>
      <c r="DKY83" s="27"/>
      <c r="DKZ83" s="27"/>
      <c r="DLA83" s="27"/>
      <c r="DLB83" s="27"/>
      <c r="DLC83" s="27"/>
      <c r="DLD83" s="27"/>
      <c r="DLE83" s="27"/>
      <c r="DLF83" s="27"/>
      <c r="DLG83" s="27"/>
      <c r="DLH83" s="27"/>
      <c r="DLI83" s="27"/>
      <c r="DLJ83" s="27"/>
      <c r="DLK83" s="27"/>
      <c r="DLL83" s="27"/>
      <c r="DLM83" s="27"/>
      <c r="DLN83" s="27"/>
      <c r="DLO83" s="27"/>
      <c r="DLP83" s="27"/>
      <c r="DLQ83" s="27"/>
      <c r="DLR83" s="27"/>
      <c r="DLS83" s="27"/>
      <c r="DLT83" s="27"/>
      <c r="DLU83" s="27"/>
      <c r="DLV83" s="27"/>
      <c r="DLW83" s="27"/>
      <c r="DLX83" s="27"/>
      <c r="DLY83" s="27"/>
      <c r="DLZ83" s="27"/>
      <c r="DMA83" s="27"/>
      <c r="DMB83" s="27"/>
      <c r="DMC83" s="27"/>
      <c r="DMD83" s="27"/>
      <c r="DME83" s="27"/>
      <c r="DMF83" s="27"/>
      <c r="DMG83" s="27"/>
      <c r="DMH83" s="27"/>
      <c r="DMI83" s="27"/>
      <c r="DMJ83" s="27"/>
      <c r="DMK83" s="27"/>
      <c r="DML83" s="27"/>
      <c r="DMM83" s="27"/>
      <c r="DMN83" s="27"/>
      <c r="DMO83" s="27"/>
      <c r="DMP83" s="27"/>
      <c r="DMQ83" s="27"/>
      <c r="DMR83" s="27"/>
      <c r="DMS83" s="27"/>
      <c r="DMT83" s="27"/>
      <c r="DMU83" s="27"/>
      <c r="DMV83" s="27"/>
      <c r="DMW83" s="27"/>
      <c r="DMX83" s="27"/>
      <c r="DMY83" s="27"/>
      <c r="DMZ83" s="27"/>
      <c r="DNA83" s="27"/>
      <c r="DNB83" s="27"/>
      <c r="DNC83" s="27"/>
      <c r="DND83" s="27"/>
      <c r="DNE83" s="27"/>
      <c r="DNF83" s="27"/>
      <c r="DNG83" s="27"/>
      <c r="DNH83" s="27"/>
      <c r="DNI83" s="27"/>
      <c r="DNJ83" s="27"/>
      <c r="DNK83" s="27"/>
      <c r="DNL83" s="27"/>
      <c r="DNM83" s="27"/>
      <c r="DNN83" s="27"/>
      <c r="DNO83" s="27"/>
      <c r="DNP83" s="27"/>
      <c r="DNQ83" s="27"/>
      <c r="DNR83" s="27"/>
      <c r="DNS83" s="27"/>
      <c r="DNT83" s="27"/>
      <c r="DNU83" s="27"/>
      <c r="DNV83" s="27"/>
      <c r="DNW83" s="27"/>
      <c r="DNX83" s="27"/>
      <c r="DNY83" s="27"/>
      <c r="DNZ83" s="27"/>
      <c r="DOA83" s="27"/>
      <c r="DOB83" s="27"/>
      <c r="DOC83" s="27"/>
      <c r="DOD83" s="27"/>
      <c r="DOE83" s="27"/>
      <c r="DOF83" s="27"/>
      <c r="DOG83" s="27"/>
      <c r="DOH83" s="27"/>
      <c r="DOI83" s="27"/>
      <c r="DOJ83" s="27"/>
      <c r="DOK83" s="27"/>
      <c r="DOL83" s="27"/>
      <c r="DOM83" s="27"/>
      <c r="DON83" s="27"/>
      <c r="DOO83" s="27"/>
      <c r="DOP83" s="27"/>
      <c r="DOQ83" s="27"/>
      <c r="DOR83" s="27"/>
      <c r="DOS83" s="27"/>
      <c r="DOT83" s="27"/>
      <c r="DOU83" s="27"/>
      <c r="DOV83" s="27"/>
      <c r="DOW83" s="27"/>
      <c r="DOX83" s="27"/>
      <c r="DOY83" s="27"/>
      <c r="DOZ83" s="27"/>
      <c r="DPA83" s="27"/>
      <c r="DPB83" s="27"/>
      <c r="DPC83" s="27"/>
      <c r="DPD83" s="27"/>
      <c r="DPE83" s="27"/>
      <c r="DPF83" s="27"/>
      <c r="DPG83" s="27"/>
      <c r="DPH83" s="27"/>
      <c r="DPI83" s="27"/>
      <c r="DPJ83" s="27"/>
      <c r="DPK83" s="27"/>
      <c r="DPL83" s="27"/>
      <c r="DPM83" s="27"/>
      <c r="DPN83" s="27"/>
      <c r="DPO83" s="27"/>
      <c r="DPP83" s="27"/>
      <c r="DPQ83" s="27"/>
      <c r="DPR83" s="27"/>
      <c r="DPS83" s="27"/>
      <c r="DPT83" s="27"/>
      <c r="DPU83" s="27"/>
      <c r="DPV83" s="27"/>
      <c r="DPW83" s="27"/>
      <c r="DPX83" s="27"/>
      <c r="DPY83" s="27"/>
      <c r="DPZ83" s="27"/>
      <c r="DQA83" s="27"/>
      <c r="DQB83" s="27"/>
      <c r="DQC83" s="27"/>
      <c r="DQD83" s="27"/>
      <c r="DQE83" s="27"/>
      <c r="DQF83" s="27"/>
      <c r="DQG83" s="27"/>
      <c r="DQH83" s="27"/>
      <c r="DQI83" s="27"/>
      <c r="DQJ83" s="27"/>
      <c r="DQK83" s="27"/>
      <c r="DQL83" s="27"/>
      <c r="DQM83" s="27"/>
      <c r="DQN83" s="27"/>
      <c r="DQO83" s="27"/>
      <c r="DQP83" s="27"/>
      <c r="DQQ83" s="27"/>
      <c r="DQR83" s="27"/>
      <c r="DQS83" s="27"/>
      <c r="DQT83" s="27"/>
      <c r="DQU83" s="27"/>
      <c r="DQV83" s="27"/>
      <c r="DQW83" s="27"/>
      <c r="DQX83" s="27"/>
      <c r="DQY83" s="27"/>
      <c r="DQZ83" s="27"/>
      <c r="DRA83" s="27"/>
      <c r="DRB83" s="27"/>
      <c r="DRC83" s="27"/>
      <c r="DRD83" s="27"/>
      <c r="DRE83" s="27"/>
      <c r="DRF83" s="27"/>
      <c r="DRG83" s="27"/>
      <c r="DRH83" s="27"/>
      <c r="DRI83" s="27"/>
      <c r="DRJ83" s="27"/>
      <c r="DRK83" s="27"/>
      <c r="DRL83" s="27"/>
      <c r="DRM83" s="27"/>
      <c r="DRN83" s="27"/>
      <c r="DRO83" s="27"/>
      <c r="DRP83" s="27"/>
      <c r="DRQ83" s="27"/>
      <c r="DRR83" s="27"/>
      <c r="DRS83" s="27"/>
      <c r="DRT83" s="27"/>
      <c r="DRU83" s="27"/>
      <c r="DRV83" s="27"/>
      <c r="DRW83" s="27"/>
      <c r="DRX83" s="27"/>
      <c r="DRY83" s="27"/>
      <c r="DRZ83" s="27"/>
      <c r="DSA83" s="27"/>
      <c r="DSB83" s="27"/>
      <c r="DSC83" s="27"/>
      <c r="DSD83" s="27"/>
      <c r="DSE83" s="27"/>
      <c r="DSF83" s="27"/>
      <c r="DSG83" s="27"/>
      <c r="DSH83" s="27"/>
      <c r="DSI83" s="27"/>
      <c r="DSJ83" s="27"/>
      <c r="DSK83" s="27"/>
      <c r="DSL83" s="27"/>
      <c r="DSM83" s="27"/>
      <c r="DSN83" s="27"/>
      <c r="DSO83" s="27"/>
      <c r="DSP83" s="27"/>
      <c r="DSQ83" s="27"/>
      <c r="DSR83" s="27"/>
      <c r="DSS83" s="27"/>
      <c r="DST83" s="27"/>
      <c r="DSU83" s="27"/>
      <c r="DSV83" s="27"/>
      <c r="DSW83" s="27"/>
      <c r="DSX83" s="27"/>
      <c r="DSY83" s="27"/>
      <c r="DSZ83" s="27"/>
      <c r="DTA83" s="27"/>
      <c r="DTB83" s="27"/>
      <c r="DTC83" s="27"/>
      <c r="DTD83" s="27"/>
      <c r="DTE83" s="27"/>
      <c r="DTF83" s="27"/>
      <c r="DTG83" s="27"/>
      <c r="DTH83" s="27"/>
      <c r="DTI83" s="27"/>
      <c r="DTJ83" s="27"/>
      <c r="DTK83" s="27"/>
      <c r="DTL83" s="27"/>
      <c r="DTM83" s="27"/>
      <c r="DTN83" s="27"/>
      <c r="DTO83" s="27"/>
      <c r="DTP83" s="27"/>
      <c r="DTQ83" s="27"/>
      <c r="DTR83" s="27"/>
      <c r="DTS83" s="27"/>
      <c r="DTT83" s="27"/>
      <c r="DTU83" s="27"/>
      <c r="DTV83" s="27"/>
      <c r="DTW83" s="27"/>
      <c r="DTX83" s="27"/>
      <c r="DTY83" s="27"/>
      <c r="DTZ83" s="27"/>
      <c r="DUA83" s="27"/>
      <c r="DUB83" s="27"/>
      <c r="DUC83" s="27"/>
      <c r="DUD83" s="27"/>
      <c r="DUE83" s="27"/>
      <c r="DUF83" s="27"/>
      <c r="DUG83" s="27"/>
      <c r="DUH83" s="27"/>
      <c r="DUI83" s="27"/>
      <c r="DUJ83" s="27"/>
      <c r="DUK83" s="27"/>
      <c r="DUL83" s="27"/>
      <c r="DUM83" s="27"/>
      <c r="DUN83" s="27"/>
      <c r="DUO83" s="27"/>
      <c r="DUP83" s="27"/>
      <c r="DUQ83" s="27"/>
      <c r="DUR83" s="27"/>
      <c r="DUS83" s="27"/>
      <c r="DUT83" s="27"/>
      <c r="DUU83" s="27"/>
      <c r="DUV83" s="27"/>
      <c r="DUW83" s="27"/>
      <c r="DUX83" s="27"/>
      <c r="DUY83" s="27"/>
      <c r="DUZ83" s="27"/>
      <c r="DVA83" s="27"/>
      <c r="DVB83" s="27"/>
      <c r="DVC83" s="27"/>
      <c r="DVD83" s="27"/>
      <c r="DVE83" s="27"/>
      <c r="DVF83" s="27"/>
      <c r="DVG83" s="27"/>
      <c r="DVH83" s="27"/>
      <c r="DVI83" s="27"/>
      <c r="DVJ83" s="27"/>
      <c r="DVK83" s="27"/>
      <c r="DVL83" s="27"/>
      <c r="DVM83" s="27"/>
      <c r="DVN83" s="27"/>
      <c r="DVO83" s="27"/>
      <c r="DVP83" s="27"/>
      <c r="DVQ83" s="27"/>
      <c r="DVR83" s="27"/>
      <c r="DVS83" s="27"/>
      <c r="DVT83" s="27"/>
      <c r="DVU83" s="27"/>
      <c r="DVV83" s="27"/>
      <c r="DVW83" s="27"/>
      <c r="DVX83" s="27"/>
      <c r="DVY83" s="27"/>
      <c r="DVZ83" s="27"/>
      <c r="DWA83" s="27"/>
      <c r="DWB83" s="27"/>
      <c r="DWC83" s="27"/>
      <c r="DWD83" s="27"/>
      <c r="DWE83" s="27"/>
      <c r="DWF83" s="27"/>
      <c r="DWG83" s="27"/>
      <c r="DWH83" s="27"/>
      <c r="DWI83" s="27"/>
      <c r="DWJ83" s="27"/>
      <c r="DWK83" s="27"/>
      <c r="DWL83" s="27"/>
      <c r="DWM83" s="27"/>
      <c r="DWN83" s="27"/>
      <c r="DWO83" s="27"/>
      <c r="DWP83" s="27"/>
      <c r="DWQ83" s="27"/>
      <c r="DWR83" s="27"/>
      <c r="DWS83" s="27"/>
      <c r="DWT83" s="27"/>
      <c r="DWU83" s="27"/>
      <c r="DWV83" s="27"/>
      <c r="DWW83" s="27"/>
      <c r="DWX83" s="27"/>
      <c r="DWY83" s="27"/>
      <c r="DWZ83" s="27"/>
      <c r="DXA83" s="27"/>
      <c r="DXB83" s="27"/>
      <c r="DXC83" s="27"/>
      <c r="DXD83" s="27"/>
      <c r="DXE83" s="27"/>
      <c r="DXF83" s="27"/>
      <c r="DXG83" s="27"/>
      <c r="DXH83" s="27"/>
      <c r="DXI83" s="27"/>
      <c r="DXJ83" s="27"/>
      <c r="DXK83" s="27"/>
      <c r="DXL83" s="27"/>
      <c r="DXM83" s="27"/>
      <c r="DXN83" s="27"/>
      <c r="DXO83" s="27"/>
      <c r="DXP83" s="27"/>
      <c r="DXQ83" s="27"/>
      <c r="DXR83" s="27"/>
      <c r="DXS83" s="27"/>
      <c r="DXT83" s="27"/>
      <c r="DXU83" s="27"/>
      <c r="DXV83" s="27"/>
      <c r="DXW83" s="27"/>
      <c r="DXX83" s="27"/>
      <c r="DXY83" s="27"/>
      <c r="DXZ83" s="27"/>
      <c r="DYA83" s="27"/>
      <c r="DYB83" s="27"/>
      <c r="DYC83" s="27"/>
      <c r="DYD83" s="27"/>
      <c r="DYE83" s="27"/>
      <c r="DYF83" s="27"/>
      <c r="DYG83" s="27"/>
      <c r="DYH83" s="27"/>
      <c r="DYI83" s="27"/>
      <c r="DYJ83" s="27"/>
      <c r="DYK83" s="27"/>
      <c r="DYL83" s="27"/>
      <c r="DYM83" s="27"/>
      <c r="DYN83" s="27"/>
      <c r="DYO83" s="27"/>
      <c r="DYP83" s="27"/>
      <c r="DYQ83" s="27"/>
      <c r="DYR83" s="27"/>
      <c r="DYS83" s="27"/>
      <c r="DYT83" s="27"/>
      <c r="DYU83" s="27"/>
      <c r="DYV83" s="27"/>
      <c r="DYW83" s="27"/>
      <c r="DYX83" s="27"/>
      <c r="DYY83" s="27"/>
      <c r="DYZ83" s="27"/>
      <c r="DZA83" s="27"/>
      <c r="DZB83" s="27"/>
      <c r="DZC83" s="27"/>
      <c r="DZD83" s="27"/>
      <c r="DZE83" s="27"/>
      <c r="DZF83" s="27"/>
      <c r="DZG83" s="27"/>
      <c r="DZH83" s="27"/>
      <c r="DZI83" s="27"/>
      <c r="DZJ83" s="27"/>
      <c r="DZK83" s="27"/>
      <c r="DZL83" s="27"/>
      <c r="DZM83" s="27"/>
      <c r="DZN83" s="27"/>
      <c r="DZO83" s="27"/>
      <c r="DZP83" s="27"/>
      <c r="DZQ83" s="27"/>
      <c r="DZR83" s="27"/>
      <c r="DZS83" s="27"/>
      <c r="DZT83" s="27"/>
      <c r="DZU83" s="27"/>
      <c r="DZV83" s="27"/>
      <c r="DZW83" s="27"/>
      <c r="DZX83" s="27"/>
      <c r="DZY83" s="27"/>
      <c r="DZZ83" s="27"/>
      <c r="EAA83" s="27"/>
      <c r="EAB83" s="27"/>
      <c r="EAC83" s="27"/>
      <c r="EAD83" s="27"/>
      <c r="EAE83" s="27"/>
      <c r="EAF83" s="27"/>
      <c r="EAG83" s="27"/>
      <c r="EAH83" s="27"/>
      <c r="EAI83" s="27"/>
      <c r="EAJ83" s="27"/>
      <c r="EAK83" s="27"/>
      <c r="EAL83" s="27"/>
      <c r="EAM83" s="27"/>
      <c r="EAN83" s="27"/>
      <c r="EAO83" s="27"/>
      <c r="EAP83" s="27"/>
      <c r="EAQ83" s="27"/>
      <c r="EAR83" s="27"/>
      <c r="EAS83" s="27"/>
      <c r="EAT83" s="27"/>
      <c r="EAU83" s="27"/>
      <c r="EAV83" s="27"/>
      <c r="EAW83" s="27"/>
      <c r="EAX83" s="27"/>
      <c r="EAY83" s="27"/>
      <c r="EAZ83" s="27"/>
      <c r="EBA83" s="27"/>
      <c r="EBB83" s="27"/>
      <c r="EBC83" s="27"/>
      <c r="EBD83" s="27"/>
      <c r="EBE83" s="27"/>
      <c r="EBF83" s="27"/>
      <c r="EBG83" s="27"/>
      <c r="EBH83" s="27"/>
      <c r="EBI83" s="27"/>
      <c r="EBJ83" s="27"/>
      <c r="EBK83" s="27"/>
      <c r="EBL83" s="27"/>
      <c r="EBM83" s="27"/>
      <c r="EBN83" s="27"/>
      <c r="EBO83" s="27"/>
      <c r="EBP83" s="27"/>
      <c r="EBQ83" s="27"/>
      <c r="EBR83" s="27"/>
      <c r="EBS83" s="27"/>
      <c r="EBT83" s="27"/>
      <c r="EBU83" s="27"/>
      <c r="EBV83" s="27"/>
      <c r="EBW83" s="27"/>
      <c r="EBX83" s="27"/>
      <c r="EBY83" s="27"/>
      <c r="EBZ83" s="27"/>
      <c r="ECA83" s="27"/>
      <c r="ECB83" s="27"/>
      <c r="ECC83" s="27"/>
      <c r="ECD83" s="27"/>
      <c r="ECE83" s="27"/>
      <c r="ECF83" s="27"/>
      <c r="ECG83" s="27"/>
      <c r="ECH83" s="27"/>
      <c r="ECI83" s="27"/>
      <c r="ECJ83" s="27"/>
      <c r="ECK83" s="27"/>
      <c r="ECL83" s="27"/>
      <c r="ECM83" s="27"/>
      <c r="ECN83" s="27"/>
      <c r="ECO83" s="27"/>
      <c r="ECP83" s="27"/>
      <c r="ECQ83" s="27"/>
      <c r="ECR83" s="27"/>
      <c r="ECS83" s="27"/>
      <c r="ECT83" s="27"/>
      <c r="ECU83" s="27"/>
      <c r="ECV83" s="27"/>
      <c r="ECW83" s="27"/>
      <c r="ECX83" s="27"/>
      <c r="ECY83" s="27"/>
      <c r="ECZ83" s="27"/>
      <c r="EDA83" s="27"/>
      <c r="EDB83" s="27"/>
      <c r="EDC83" s="27"/>
      <c r="EDD83" s="27"/>
      <c r="EDE83" s="27"/>
      <c r="EDF83" s="27"/>
      <c r="EDG83" s="27"/>
      <c r="EDH83" s="27"/>
      <c r="EDI83" s="27"/>
      <c r="EDJ83" s="27"/>
      <c r="EDK83" s="27"/>
      <c r="EDL83" s="27"/>
      <c r="EDM83" s="27"/>
      <c r="EDN83" s="27"/>
      <c r="EDO83" s="27"/>
      <c r="EDP83" s="27"/>
      <c r="EDQ83" s="27"/>
      <c r="EDR83" s="27"/>
      <c r="EDS83" s="27"/>
      <c r="EDT83" s="27"/>
      <c r="EDU83" s="27"/>
      <c r="EDV83" s="27"/>
      <c r="EDW83" s="27"/>
      <c r="EDX83" s="27"/>
      <c r="EDY83" s="27"/>
      <c r="EDZ83" s="27"/>
      <c r="EEA83" s="27"/>
      <c r="EEB83" s="27"/>
      <c r="EEC83" s="27"/>
      <c r="EED83" s="27"/>
      <c r="EEE83" s="27"/>
      <c r="EEF83" s="27"/>
      <c r="EEG83" s="27"/>
      <c r="EEH83" s="27"/>
      <c r="EEI83" s="27"/>
      <c r="EEJ83" s="27"/>
      <c r="EEK83" s="27"/>
      <c r="EEL83" s="27"/>
      <c r="EEM83" s="27"/>
      <c r="EEN83" s="27"/>
      <c r="EEO83" s="27"/>
      <c r="EEP83" s="27"/>
      <c r="EEQ83" s="27"/>
      <c r="EER83" s="27"/>
      <c r="EES83" s="27"/>
      <c r="EET83" s="27"/>
      <c r="EEU83" s="27"/>
      <c r="EEV83" s="27"/>
      <c r="EEW83" s="27"/>
      <c r="EEX83" s="27"/>
      <c r="EEY83" s="27"/>
      <c r="EEZ83" s="27"/>
      <c r="EFA83" s="27"/>
      <c r="EFB83" s="27"/>
      <c r="EFC83" s="27"/>
      <c r="EFD83" s="27"/>
      <c r="EFE83" s="27"/>
      <c r="EFF83" s="27"/>
      <c r="EFG83" s="27"/>
      <c r="EFH83" s="27"/>
      <c r="EFI83" s="27"/>
      <c r="EFJ83" s="27"/>
      <c r="EFK83" s="27"/>
      <c r="EFL83" s="27"/>
      <c r="EFM83" s="27"/>
      <c r="EFN83" s="27"/>
      <c r="EFO83" s="27"/>
      <c r="EFP83" s="27"/>
      <c r="EFQ83" s="27"/>
      <c r="EFR83" s="27"/>
      <c r="EFS83" s="27"/>
      <c r="EFT83" s="27"/>
      <c r="EFU83" s="27"/>
      <c r="EFV83" s="27"/>
      <c r="EFW83" s="27"/>
      <c r="EFX83" s="27"/>
      <c r="EFY83" s="27"/>
      <c r="EFZ83" s="27"/>
      <c r="EGA83" s="27"/>
      <c r="EGB83" s="27"/>
      <c r="EGC83" s="27"/>
      <c r="EGD83" s="27"/>
      <c r="EGE83" s="27"/>
      <c r="EGF83" s="27"/>
      <c r="EGG83" s="27"/>
      <c r="EGH83" s="27"/>
      <c r="EGI83" s="27"/>
      <c r="EGJ83" s="27"/>
      <c r="EGK83" s="27"/>
      <c r="EGL83" s="27"/>
      <c r="EGM83" s="27"/>
      <c r="EGN83" s="27"/>
      <c r="EGO83" s="27"/>
      <c r="EGP83" s="27"/>
      <c r="EGQ83" s="27"/>
      <c r="EGR83" s="27"/>
      <c r="EGS83" s="27"/>
      <c r="EGT83" s="27"/>
      <c r="EGU83" s="27"/>
      <c r="EGV83" s="27"/>
      <c r="EGW83" s="27"/>
      <c r="EGX83" s="27"/>
      <c r="EGY83" s="27"/>
      <c r="EGZ83" s="27"/>
      <c r="EHA83" s="27"/>
      <c r="EHB83" s="27"/>
      <c r="EHC83" s="27"/>
      <c r="EHD83" s="27"/>
      <c r="EHE83" s="27"/>
      <c r="EHF83" s="27"/>
      <c r="EHG83" s="27"/>
      <c r="EHH83" s="27"/>
      <c r="EHI83" s="27"/>
      <c r="EHJ83" s="27"/>
      <c r="EHK83" s="27"/>
      <c r="EHL83" s="27"/>
      <c r="EHM83" s="27"/>
      <c r="EHN83" s="27"/>
      <c r="EHO83" s="27"/>
      <c r="EHP83" s="27"/>
      <c r="EHQ83" s="27"/>
      <c r="EHR83" s="27"/>
      <c r="EHS83" s="27"/>
      <c r="EHT83" s="27"/>
      <c r="EHU83" s="27"/>
      <c r="EHV83" s="27"/>
      <c r="EHW83" s="27"/>
      <c r="EHX83" s="27"/>
      <c r="EHY83" s="27"/>
      <c r="EHZ83" s="27"/>
      <c r="EIA83" s="27"/>
      <c r="EIB83" s="27"/>
      <c r="EIC83" s="27"/>
      <c r="EID83" s="27"/>
      <c r="EIE83" s="27"/>
      <c r="EIF83" s="27"/>
      <c r="EIG83" s="27"/>
      <c r="EIH83" s="27"/>
      <c r="EII83" s="27"/>
      <c r="EIJ83" s="27"/>
      <c r="EIK83" s="27"/>
      <c r="EIL83" s="27"/>
      <c r="EIM83" s="27"/>
      <c r="EIN83" s="27"/>
      <c r="EIO83" s="27"/>
      <c r="EIP83" s="27"/>
      <c r="EIQ83" s="27"/>
      <c r="EIR83" s="27"/>
      <c r="EIS83" s="27"/>
      <c r="EIT83" s="27"/>
      <c r="EIU83" s="27"/>
      <c r="EIV83" s="27"/>
      <c r="EIW83" s="27"/>
      <c r="EIX83" s="27"/>
      <c r="EIY83" s="27"/>
      <c r="EIZ83" s="27"/>
      <c r="EJA83" s="27"/>
      <c r="EJB83" s="27"/>
      <c r="EJC83" s="27"/>
      <c r="EJD83" s="27"/>
      <c r="EJE83" s="27"/>
      <c r="EJF83" s="27"/>
      <c r="EJG83" s="27"/>
      <c r="EJH83" s="27"/>
      <c r="EJI83" s="27"/>
      <c r="EJJ83" s="27"/>
      <c r="EJK83" s="27"/>
      <c r="EJL83" s="27"/>
      <c r="EJM83" s="27"/>
      <c r="EJN83" s="27"/>
      <c r="EJO83" s="27"/>
      <c r="EJP83" s="27"/>
      <c r="EJQ83" s="27"/>
      <c r="EJR83" s="27"/>
      <c r="EJS83" s="27"/>
      <c r="EJT83" s="27"/>
      <c r="EJU83" s="27"/>
      <c r="EJV83" s="27"/>
      <c r="EJW83" s="27"/>
      <c r="EJX83" s="27"/>
      <c r="EJY83" s="27"/>
      <c r="EJZ83" s="27"/>
      <c r="EKA83" s="27"/>
      <c r="EKB83" s="27"/>
      <c r="EKC83" s="27"/>
      <c r="EKD83" s="27"/>
      <c r="EKE83" s="27"/>
      <c r="EKF83" s="27"/>
      <c r="EKG83" s="27"/>
      <c r="EKH83" s="27"/>
      <c r="EKI83" s="27"/>
      <c r="EKJ83" s="27"/>
      <c r="EKK83" s="27"/>
      <c r="EKL83" s="27"/>
      <c r="EKM83" s="27"/>
      <c r="EKN83" s="27"/>
      <c r="EKO83" s="27"/>
      <c r="EKP83" s="27"/>
      <c r="EKQ83" s="27"/>
      <c r="EKR83" s="27"/>
      <c r="EKS83" s="27"/>
      <c r="EKT83" s="27"/>
      <c r="EKU83" s="27"/>
      <c r="EKV83" s="27"/>
      <c r="EKW83" s="27"/>
      <c r="EKX83" s="27"/>
      <c r="EKY83" s="27"/>
      <c r="EKZ83" s="27"/>
      <c r="ELA83" s="27"/>
      <c r="ELB83" s="27"/>
      <c r="ELC83" s="27"/>
      <c r="ELD83" s="27"/>
      <c r="ELE83" s="27"/>
      <c r="ELF83" s="27"/>
      <c r="ELG83" s="27"/>
      <c r="ELH83" s="27"/>
      <c r="ELI83" s="27"/>
      <c r="ELJ83" s="27"/>
      <c r="ELK83" s="27"/>
      <c r="ELL83" s="27"/>
      <c r="ELM83" s="27"/>
      <c r="ELN83" s="27"/>
      <c r="ELO83" s="27"/>
      <c r="ELP83" s="27"/>
      <c r="ELQ83" s="27"/>
      <c r="ELR83" s="27"/>
      <c r="ELS83" s="27"/>
      <c r="ELT83" s="27"/>
      <c r="ELU83" s="27"/>
      <c r="ELV83" s="27"/>
      <c r="ELW83" s="27"/>
      <c r="ELX83" s="27"/>
      <c r="ELY83" s="27"/>
      <c r="ELZ83" s="27"/>
      <c r="EMA83" s="27"/>
      <c r="EMB83" s="27"/>
      <c r="EMC83" s="27"/>
      <c r="EMD83" s="27"/>
      <c r="EME83" s="27"/>
      <c r="EMF83" s="27"/>
      <c r="EMG83" s="27"/>
      <c r="EMH83" s="27"/>
      <c r="EMI83" s="27"/>
      <c r="EMJ83" s="27"/>
      <c r="EMK83" s="27"/>
      <c r="EML83" s="27"/>
      <c r="EMM83" s="27"/>
      <c r="EMN83" s="27"/>
      <c r="EMO83" s="27"/>
      <c r="EMP83" s="27"/>
      <c r="EMQ83" s="27"/>
      <c r="EMR83" s="27"/>
      <c r="EMS83" s="27"/>
      <c r="EMT83" s="27"/>
      <c r="EMU83" s="27"/>
      <c r="EMV83" s="27"/>
      <c r="EMW83" s="27"/>
      <c r="EMX83" s="27"/>
      <c r="EMY83" s="27"/>
      <c r="EMZ83" s="27"/>
      <c r="ENA83" s="27"/>
      <c r="ENB83" s="27"/>
      <c r="ENC83" s="27"/>
      <c r="END83" s="27"/>
      <c r="ENE83" s="27"/>
      <c r="ENF83" s="27"/>
      <c r="ENG83" s="27"/>
      <c r="ENH83" s="27"/>
      <c r="ENI83" s="27"/>
      <c r="ENJ83" s="27"/>
      <c r="ENK83" s="27"/>
      <c r="ENL83" s="27"/>
      <c r="ENM83" s="27"/>
      <c r="ENN83" s="27"/>
      <c r="ENO83" s="27"/>
      <c r="ENP83" s="27"/>
      <c r="ENQ83" s="27"/>
      <c r="ENR83" s="27"/>
      <c r="ENS83" s="27"/>
      <c r="ENT83" s="27"/>
      <c r="ENU83" s="27"/>
      <c r="ENV83" s="27"/>
      <c r="ENW83" s="27"/>
      <c r="ENX83" s="27"/>
      <c r="ENY83" s="27"/>
      <c r="ENZ83" s="27"/>
      <c r="EOA83" s="27"/>
      <c r="EOB83" s="27"/>
      <c r="EOC83" s="27"/>
      <c r="EOD83" s="27"/>
      <c r="EOE83" s="27"/>
      <c r="EOF83" s="27"/>
      <c r="EOG83" s="27"/>
      <c r="EOH83" s="27"/>
      <c r="EOI83" s="27"/>
      <c r="EOJ83" s="27"/>
      <c r="EOK83" s="27"/>
      <c r="EOL83" s="27"/>
      <c r="EOM83" s="27"/>
      <c r="EON83" s="27"/>
      <c r="EOO83" s="27"/>
      <c r="EOP83" s="27"/>
      <c r="EOQ83" s="27"/>
      <c r="EOR83" s="27"/>
      <c r="EOS83" s="27"/>
      <c r="EOT83" s="27"/>
      <c r="EOU83" s="27"/>
      <c r="EOV83" s="27"/>
      <c r="EOW83" s="27"/>
      <c r="EOX83" s="27"/>
      <c r="EOY83" s="27"/>
      <c r="EOZ83" s="27"/>
      <c r="EPA83" s="27"/>
      <c r="EPB83" s="27"/>
      <c r="EPC83" s="27"/>
      <c r="EPD83" s="27"/>
      <c r="EPE83" s="27"/>
      <c r="EPF83" s="27"/>
      <c r="EPG83" s="27"/>
      <c r="EPH83" s="27"/>
      <c r="EPI83" s="27"/>
      <c r="EPJ83" s="27"/>
      <c r="EPK83" s="27"/>
      <c r="EPL83" s="27"/>
      <c r="EPM83" s="27"/>
      <c r="EPN83" s="27"/>
      <c r="EPO83" s="27"/>
      <c r="EPP83" s="27"/>
      <c r="EPQ83" s="27"/>
      <c r="EPR83" s="27"/>
      <c r="EPS83" s="27"/>
      <c r="EPT83" s="27"/>
      <c r="EPU83" s="27"/>
      <c r="EPV83" s="27"/>
      <c r="EPW83" s="27"/>
      <c r="EPX83" s="27"/>
      <c r="EPY83" s="27"/>
      <c r="EPZ83" s="27"/>
      <c r="EQA83" s="27"/>
      <c r="EQB83" s="27"/>
      <c r="EQC83" s="27"/>
      <c r="EQD83" s="27"/>
      <c r="EQE83" s="27"/>
      <c r="EQF83" s="27"/>
      <c r="EQG83" s="27"/>
      <c r="EQH83" s="27"/>
      <c r="EQI83" s="27"/>
      <c r="EQJ83" s="27"/>
      <c r="EQK83" s="27"/>
      <c r="EQL83" s="27"/>
      <c r="EQM83" s="27"/>
      <c r="EQN83" s="27"/>
      <c r="EQO83" s="27"/>
      <c r="EQP83" s="27"/>
      <c r="EQQ83" s="27"/>
      <c r="EQR83" s="27"/>
      <c r="EQS83" s="27"/>
      <c r="EQT83" s="27"/>
      <c r="EQU83" s="27"/>
      <c r="EQV83" s="27"/>
      <c r="EQW83" s="27"/>
      <c r="EQX83" s="27"/>
      <c r="EQY83" s="27"/>
      <c r="EQZ83" s="27"/>
      <c r="ERA83" s="27"/>
      <c r="ERB83" s="27"/>
      <c r="ERC83" s="27"/>
      <c r="ERD83" s="27"/>
      <c r="ERE83" s="27"/>
      <c r="ERF83" s="27"/>
      <c r="ERG83" s="27"/>
      <c r="ERH83" s="27"/>
      <c r="ERI83" s="27"/>
      <c r="ERJ83" s="27"/>
      <c r="ERK83" s="27"/>
      <c r="ERL83" s="27"/>
      <c r="ERM83" s="27"/>
      <c r="ERN83" s="27"/>
      <c r="ERO83" s="27"/>
      <c r="ERP83" s="27"/>
      <c r="ERQ83" s="27"/>
      <c r="ERR83" s="27"/>
      <c r="ERS83" s="27"/>
      <c r="ERT83" s="27"/>
      <c r="ERU83" s="27"/>
      <c r="ERV83" s="27"/>
      <c r="ERW83" s="27"/>
      <c r="ERX83" s="27"/>
      <c r="ERY83" s="27"/>
      <c r="ERZ83" s="27"/>
      <c r="ESA83" s="27"/>
      <c r="ESB83" s="27"/>
      <c r="ESC83" s="27"/>
      <c r="ESD83" s="27"/>
      <c r="ESE83" s="27"/>
      <c r="ESF83" s="27"/>
      <c r="ESG83" s="27"/>
      <c r="ESH83" s="27"/>
      <c r="ESI83" s="27"/>
      <c r="ESJ83" s="27"/>
      <c r="ESK83" s="27"/>
      <c r="ESL83" s="27"/>
      <c r="ESM83" s="27"/>
      <c r="ESN83" s="27"/>
      <c r="ESO83" s="27"/>
      <c r="ESP83" s="27"/>
      <c r="ESQ83" s="27"/>
      <c r="ESR83" s="27"/>
      <c r="ESS83" s="27"/>
      <c r="EST83" s="27"/>
      <c r="ESU83" s="27"/>
      <c r="ESV83" s="27"/>
      <c r="ESW83" s="27"/>
      <c r="ESX83" s="27"/>
      <c r="ESY83" s="27"/>
      <c r="ESZ83" s="27"/>
      <c r="ETA83" s="27"/>
      <c r="ETB83" s="27"/>
      <c r="ETC83" s="27"/>
      <c r="ETD83" s="27"/>
      <c r="ETE83" s="27"/>
      <c r="ETF83" s="27"/>
      <c r="ETG83" s="27"/>
      <c r="ETH83" s="27"/>
      <c r="ETI83" s="27"/>
      <c r="ETJ83" s="27"/>
      <c r="ETK83" s="27"/>
      <c r="ETL83" s="27"/>
      <c r="ETM83" s="27"/>
      <c r="ETN83" s="27"/>
      <c r="ETO83" s="27"/>
      <c r="ETP83" s="27"/>
      <c r="ETQ83" s="27"/>
      <c r="ETR83" s="27"/>
      <c r="ETS83" s="27"/>
      <c r="ETT83" s="27"/>
      <c r="ETU83" s="27"/>
      <c r="ETV83" s="27"/>
      <c r="ETW83" s="27"/>
      <c r="ETX83" s="27"/>
      <c r="ETY83" s="27"/>
      <c r="ETZ83" s="27"/>
      <c r="EUA83" s="27"/>
      <c r="EUB83" s="27"/>
      <c r="EUC83" s="27"/>
      <c r="EUD83" s="27"/>
      <c r="EUE83" s="27"/>
      <c r="EUF83" s="27"/>
      <c r="EUG83" s="27"/>
      <c r="EUH83" s="27"/>
      <c r="EUI83" s="27"/>
      <c r="EUJ83" s="27"/>
      <c r="EUK83" s="27"/>
      <c r="EUL83" s="27"/>
      <c r="EUM83" s="27"/>
      <c r="EUN83" s="27"/>
      <c r="EUO83" s="27"/>
      <c r="EUP83" s="27"/>
      <c r="EUQ83" s="27"/>
      <c r="EUR83" s="27"/>
      <c r="EUS83" s="27"/>
      <c r="EUT83" s="27"/>
      <c r="EUU83" s="27"/>
      <c r="EUV83" s="27"/>
      <c r="EUW83" s="27"/>
      <c r="EUX83" s="27"/>
      <c r="EUY83" s="27"/>
      <c r="EUZ83" s="27"/>
      <c r="EVA83" s="27"/>
      <c r="EVB83" s="27"/>
      <c r="EVC83" s="27"/>
      <c r="EVD83" s="27"/>
      <c r="EVE83" s="27"/>
      <c r="EVF83" s="27"/>
      <c r="EVG83" s="27"/>
      <c r="EVH83" s="27"/>
      <c r="EVI83" s="27"/>
      <c r="EVJ83" s="27"/>
      <c r="EVK83" s="27"/>
      <c r="EVL83" s="27"/>
      <c r="EVM83" s="27"/>
      <c r="EVN83" s="27"/>
      <c r="EVO83" s="27"/>
      <c r="EVP83" s="27"/>
      <c r="EVQ83" s="27"/>
      <c r="EVR83" s="27"/>
      <c r="EVS83" s="27"/>
      <c r="EVT83" s="27"/>
      <c r="EVU83" s="27"/>
      <c r="EVV83" s="27"/>
      <c r="EVW83" s="27"/>
      <c r="EVX83" s="27"/>
      <c r="EVY83" s="27"/>
      <c r="EVZ83" s="27"/>
      <c r="EWA83" s="27"/>
      <c r="EWB83" s="27"/>
      <c r="EWC83" s="27"/>
      <c r="EWD83" s="27"/>
      <c r="EWE83" s="27"/>
      <c r="EWF83" s="27"/>
      <c r="EWG83" s="27"/>
      <c r="EWH83" s="27"/>
      <c r="EWI83" s="27"/>
      <c r="EWJ83" s="27"/>
      <c r="EWK83" s="27"/>
      <c r="EWL83" s="27"/>
      <c r="EWM83" s="27"/>
      <c r="EWN83" s="27"/>
      <c r="EWO83" s="27"/>
      <c r="EWP83" s="27"/>
      <c r="EWQ83" s="27"/>
      <c r="EWR83" s="27"/>
      <c r="EWS83" s="27"/>
      <c r="EWT83" s="27"/>
      <c r="EWU83" s="27"/>
      <c r="EWV83" s="27"/>
      <c r="EWW83" s="27"/>
      <c r="EWX83" s="27"/>
      <c r="EWY83" s="27"/>
      <c r="EWZ83" s="27"/>
      <c r="EXA83" s="27"/>
      <c r="EXB83" s="27"/>
      <c r="EXC83" s="27"/>
      <c r="EXD83" s="27"/>
      <c r="EXE83" s="27"/>
      <c r="EXF83" s="27"/>
      <c r="EXG83" s="27"/>
      <c r="EXH83" s="27"/>
      <c r="EXI83" s="27"/>
      <c r="EXJ83" s="27"/>
      <c r="EXK83" s="27"/>
      <c r="EXL83" s="27"/>
      <c r="EXM83" s="27"/>
      <c r="EXN83" s="27"/>
      <c r="EXO83" s="27"/>
      <c r="EXP83" s="27"/>
      <c r="EXQ83" s="27"/>
      <c r="EXR83" s="27"/>
      <c r="EXS83" s="27"/>
      <c r="EXT83" s="27"/>
      <c r="EXU83" s="27"/>
      <c r="EXV83" s="27"/>
      <c r="EXW83" s="27"/>
      <c r="EXX83" s="27"/>
      <c r="EXY83" s="27"/>
      <c r="EXZ83" s="27"/>
      <c r="EYA83" s="27"/>
      <c r="EYB83" s="27"/>
      <c r="EYC83" s="27"/>
      <c r="EYD83" s="27"/>
      <c r="EYE83" s="27"/>
      <c r="EYF83" s="27"/>
      <c r="EYG83" s="27"/>
      <c r="EYH83" s="27"/>
      <c r="EYI83" s="27"/>
      <c r="EYJ83" s="27"/>
      <c r="EYK83" s="27"/>
      <c r="EYL83" s="27"/>
      <c r="EYM83" s="27"/>
      <c r="EYN83" s="27"/>
      <c r="EYO83" s="27"/>
      <c r="EYP83" s="27"/>
      <c r="EYQ83" s="27"/>
      <c r="EYR83" s="27"/>
      <c r="EYS83" s="27"/>
      <c r="EYT83" s="27"/>
      <c r="EYU83" s="27"/>
      <c r="EYV83" s="27"/>
      <c r="EYW83" s="27"/>
      <c r="EYX83" s="27"/>
      <c r="EYY83" s="27"/>
      <c r="EYZ83" s="27"/>
      <c r="EZA83" s="27"/>
      <c r="EZB83" s="27"/>
      <c r="EZC83" s="27"/>
      <c r="EZD83" s="27"/>
      <c r="EZE83" s="27"/>
      <c r="EZF83" s="27"/>
      <c r="EZG83" s="27"/>
      <c r="EZH83" s="27"/>
      <c r="EZI83" s="27"/>
      <c r="EZJ83" s="27"/>
      <c r="EZK83" s="27"/>
      <c r="EZL83" s="27"/>
      <c r="EZM83" s="27"/>
      <c r="EZN83" s="27"/>
      <c r="EZO83" s="27"/>
      <c r="EZP83" s="27"/>
      <c r="EZQ83" s="27"/>
      <c r="EZR83" s="27"/>
      <c r="EZS83" s="27"/>
      <c r="EZT83" s="27"/>
      <c r="EZU83" s="27"/>
      <c r="EZV83" s="27"/>
      <c r="EZW83" s="27"/>
      <c r="EZX83" s="27"/>
      <c r="EZY83" s="27"/>
      <c r="EZZ83" s="27"/>
      <c r="FAA83" s="27"/>
      <c r="FAB83" s="27"/>
      <c r="FAC83" s="27"/>
      <c r="FAD83" s="27"/>
      <c r="FAE83" s="27"/>
      <c r="FAF83" s="27"/>
      <c r="FAG83" s="27"/>
      <c r="FAH83" s="27"/>
      <c r="FAI83" s="27"/>
      <c r="FAJ83" s="27"/>
      <c r="FAK83" s="27"/>
      <c r="FAL83" s="27"/>
      <c r="FAM83" s="27"/>
      <c r="FAN83" s="27"/>
      <c r="FAO83" s="27"/>
      <c r="FAP83" s="27"/>
      <c r="FAQ83" s="27"/>
      <c r="FAR83" s="27"/>
      <c r="FAS83" s="27"/>
      <c r="FAT83" s="27"/>
      <c r="FAU83" s="27"/>
      <c r="FAV83" s="27"/>
      <c r="FAW83" s="27"/>
      <c r="FAX83" s="27"/>
      <c r="FAY83" s="27"/>
      <c r="FAZ83" s="27"/>
      <c r="FBA83" s="27"/>
      <c r="FBB83" s="27"/>
      <c r="FBC83" s="27"/>
      <c r="FBD83" s="27"/>
      <c r="FBE83" s="27"/>
      <c r="FBF83" s="27"/>
      <c r="FBG83" s="27"/>
      <c r="FBH83" s="27"/>
      <c r="FBI83" s="27"/>
      <c r="FBJ83" s="27"/>
      <c r="FBK83" s="27"/>
      <c r="FBL83" s="27"/>
      <c r="FBM83" s="27"/>
      <c r="FBN83" s="27"/>
      <c r="FBO83" s="27"/>
      <c r="FBP83" s="27"/>
      <c r="FBQ83" s="27"/>
      <c r="FBR83" s="27"/>
      <c r="FBS83" s="27"/>
      <c r="FBT83" s="27"/>
      <c r="FBU83" s="27"/>
      <c r="FBV83" s="27"/>
      <c r="FBW83" s="27"/>
      <c r="FBX83" s="27"/>
      <c r="FBY83" s="27"/>
      <c r="FBZ83" s="27"/>
      <c r="FCA83" s="27"/>
      <c r="FCB83" s="27"/>
      <c r="FCC83" s="27"/>
      <c r="FCD83" s="27"/>
      <c r="FCE83" s="27"/>
      <c r="FCF83" s="27"/>
      <c r="FCG83" s="27"/>
      <c r="FCH83" s="27"/>
      <c r="FCI83" s="27"/>
      <c r="FCJ83" s="27"/>
      <c r="FCK83" s="27"/>
      <c r="FCL83" s="27"/>
      <c r="FCM83" s="27"/>
      <c r="FCN83" s="27"/>
      <c r="FCO83" s="27"/>
      <c r="FCP83" s="27"/>
      <c r="FCQ83" s="27"/>
      <c r="FCR83" s="27"/>
      <c r="FCS83" s="27"/>
      <c r="FCT83" s="27"/>
      <c r="FCU83" s="27"/>
      <c r="FCV83" s="27"/>
      <c r="FCW83" s="27"/>
      <c r="FCX83" s="27"/>
      <c r="FCY83" s="27"/>
      <c r="FCZ83" s="27"/>
      <c r="FDA83" s="27"/>
      <c r="FDB83" s="27"/>
      <c r="FDC83" s="27"/>
      <c r="FDD83" s="27"/>
      <c r="FDE83" s="27"/>
      <c r="FDF83" s="27"/>
      <c r="FDG83" s="27"/>
      <c r="FDH83" s="27"/>
      <c r="FDI83" s="27"/>
      <c r="FDJ83" s="27"/>
      <c r="FDK83" s="27"/>
      <c r="FDL83" s="27"/>
      <c r="FDM83" s="27"/>
      <c r="FDN83" s="27"/>
      <c r="FDO83" s="27"/>
      <c r="FDP83" s="27"/>
      <c r="FDQ83" s="27"/>
      <c r="FDR83" s="27"/>
      <c r="FDS83" s="27"/>
      <c r="FDT83" s="27"/>
      <c r="FDU83" s="27"/>
      <c r="FDV83" s="27"/>
      <c r="FDW83" s="27"/>
      <c r="FDX83" s="27"/>
      <c r="FDY83" s="27"/>
      <c r="FDZ83" s="27"/>
      <c r="FEA83" s="27"/>
      <c r="FEB83" s="27"/>
      <c r="FEC83" s="27"/>
      <c r="FED83" s="27"/>
      <c r="FEE83" s="27"/>
      <c r="FEF83" s="27"/>
      <c r="FEG83" s="27"/>
      <c r="FEH83" s="27"/>
      <c r="FEI83" s="27"/>
      <c r="FEJ83" s="27"/>
      <c r="FEK83" s="27"/>
      <c r="FEL83" s="27"/>
      <c r="FEM83" s="27"/>
      <c r="FEN83" s="27"/>
      <c r="FEO83" s="27"/>
      <c r="FEP83" s="27"/>
      <c r="FEQ83" s="27"/>
      <c r="FER83" s="27"/>
      <c r="FES83" s="27"/>
      <c r="FET83" s="27"/>
      <c r="FEU83" s="27"/>
      <c r="FEV83" s="27"/>
      <c r="FEW83" s="27"/>
      <c r="FEX83" s="27"/>
      <c r="FEY83" s="27"/>
      <c r="FEZ83" s="27"/>
      <c r="FFA83" s="27"/>
      <c r="FFB83" s="27"/>
      <c r="FFC83" s="27"/>
      <c r="FFD83" s="27"/>
      <c r="FFE83" s="27"/>
      <c r="FFF83" s="27"/>
      <c r="FFG83" s="27"/>
      <c r="FFH83" s="27"/>
      <c r="FFI83" s="27"/>
      <c r="FFJ83" s="27"/>
      <c r="FFK83" s="27"/>
      <c r="FFL83" s="27"/>
      <c r="FFM83" s="27"/>
      <c r="FFN83" s="27"/>
      <c r="FFO83" s="27"/>
      <c r="FFP83" s="27"/>
      <c r="FFQ83" s="27"/>
      <c r="FFR83" s="27"/>
      <c r="FFS83" s="27"/>
      <c r="FFT83" s="27"/>
      <c r="FFU83" s="27"/>
      <c r="FFV83" s="27"/>
      <c r="FFW83" s="27"/>
      <c r="FFX83" s="27"/>
      <c r="FFY83" s="27"/>
      <c r="FFZ83" s="27"/>
      <c r="FGA83" s="27"/>
      <c r="FGB83" s="27"/>
      <c r="FGC83" s="27"/>
      <c r="FGD83" s="27"/>
      <c r="FGE83" s="27"/>
      <c r="FGF83" s="27"/>
      <c r="FGG83" s="27"/>
      <c r="FGH83" s="27"/>
      <c r="FGI83" s="27"/>
      <c r="FGJ83" s="27"/>
      <c r="FGK83" s="27"/>
      <c r="FGL83" s="27"/>
      <c r="FGM83" s="27"/>
      <c r="FGN83" s="27"/>
      <c r="FGO83" s="27"/>
      <c r="FGP83" s="27"/>
      <c r="FGQ83" s="27"/>
      <c r="FGR83" s="27"/>
      <c r="FGS83" s="27"/>
      <c r="FGT83" s="27"/>
      <c r="FGU83" s="27"/>
      <c r="FGV83" s="27"/>
      <c r="FGW83" s="27"/>
      <c r="FGX83" s="27"/>
      <c r="FGY83" s="27"/>
      <c r="FGZ83" s="27"/>
      <c r="FHA83" s="27"/>
      <c r="FHB83" s="27"/>
      <c r="FHC83" s="27"/>
      <c r="FHD83" s="27"/>
      <c r="FHE83" s="27"/>
      <c r="FHF83" s="27"/>
      <c r="FHG83" s="27"/>
      <c r="FHH83" s="27"/>
      <c r="FHI83" s="27"/>
      <c r="FHJ83" s="27"/>
      <c r="FHK83" s="27"/>
      <c r="FHL83" s="27"/>
      <c r="FHM83" s="27"/>
      <c r="FHN83" s="27"/>
      <c r="FHO83" s="27"/>
      <c r="FHP83" s="27"/>
      <c r="FHQ83" s="27"/>
      <c r="FHR83" s="27"/>
      <c r="FHS83" s="27"/>
      <c r="FHT83" s="27"/>
      <c r="FHU83" s="27"/>
      <c r="FHV83" s="27"/>
      <c r="FHW83" s="27"/>
      <c r="FHX83" s="27"/>
      <c r="FHY83" s="27"/>
      <c r="FHZ83" s="27"/>
      <c r="FIA83" s="27"/>
      <c r="FIB83" s="27"/>
      <c r="FIC83" s="27"/>
      <c r="FID83" s="27"/>
      <c r="FIE83" s="27"/>
      <c r="FIF83" s="27"/>
      <c r="FIG83" s="27"/>
      <c r="FIH83" s="27"/>
      <c r="FII83" s="27"/>
      <c r="FIJ83" s="27"/>
      <c r="FIK83" s="27"/>
      <c r="FIL83" s="27"/>
      <c r="FIM83" s="27"/>
      <c r="FIN83" s="27"/>
      <c r="FIO83" s="27"/>
      <c r="FIP83" s="27"/>
      <c r="FIQ83" s="27"/>
      <c r="FIR83" s="27"/>
      <c r="FIS83" s="27"/>
      <c r="FIT83" s="27"/>
      <c r="FIU83" s="27"/>
      <c r="FIV83" s="27"/>
      <c r="FIW83" s="27"/>
      <c r="FIX83" s="27"/>
      <c r="FIY83" s="27"/>
      <c r="FIZ83" s="27"/>
      <c r="FJA83" s="27"/>
      <c r="FJB83" s="27"/>
      <c r="FJC83" s="27"/>
      <c r="FJD83" s="27"/>
      <c r="FJE83" s="27"/>
      <c r="FJF83" s="27"/>
      <c r="FJG83" s="27"/>
      <c r="FJH83" s="27"/>
      <c r="FJI83" s="27"/>
      <c r="FJJ83" s="27"/>
      <c r="FJK83" s="27"/>
      <c r="FJL83" s="27"/>
      <c r="FJM83" s="27"/>
      <c r="FJN83" s="27"/>
      <c r="FJO83" s="27"/>
      <c r="FJP83" s="27"/>
      <c r="FJQ83" s="27"/>
      <c r="FJR83" s="27"/>
      <c r="FJS83" s="27"/>
      <c r="FJT83" s="27"/>
      <c r="FJU83" s="27"/>
      <c r="FJV83" s="27"/>
      <c r="FJW83" s="27"/>
      <c r="FJX83" s="27"/>
      <c r="FJY83" s="27"/>
      <c r="FJZ83" s="27"/>
      <c r="FKA83" s="27"/>
      <c r="FKB83" s="27"/>
      <c r="FKC83" s="27"/>
      <c r="FKD83" s="27"/>
      <c r="FKE83" s="27"/>
      <c r="FKF83" s="27"/>
      <c r="FKG83" s="27"/>
      <c r="FKH83" s="27"/>
      <c r="FKI83" s="27"/>
      <c r="FKJ83" s="27"/>
      <c r="FKK83" s="27"/>
      <c r="FKL83" s="27"/>
      <c r="FKM83" s="27"/>
      <c r="FKN83" s="27"/>
      <c r="FKO83" s="27"/>
      <c r="FKP83" s="27"/>
      <c r="FKQ83" s="27"/>
      <c r="FKR83" s="27"/>
      <c r="FKS83" s="27"/>
      <c r="FKT83" s="27"/>
      <c r="FKU83" s="27"/>
      <c r="FKV83" s="27"/>
      <c r="FKW83" s="27"/>
      <c r="FKX83" s="27"/>
      <c r="FKY83" s="27"/>
      <c r="FKZ83" s="27"/>
      <c r="FLA83" s="27"/>
      <c r="FLB83" s="27"/>
      <c r="FLC83" s="27"/>
      <c r="FLD83" s="27"/>
      <c r="FLE83" s="27"/>
      <c r="FLF83" s="27"/>
      <c r="FLG83" s="27"/>
      <c r="FLH83" s="27"/>
      <c r="FLI83" s="27"/>
      <c r="FLJ83" s="27"/>
      <c r="FLK83" s="27"/>
      <c r="FLL83" s="27"/>
      <c r="FLM83" s="27"/>
      <c r="FLN83" s="27"/>
      <c r="FLO83" s="27"/>
      <c r="FLP83" s="27"/>
      <c r="FLQ83" s="27"/>
      <c r="FLR83" s="27"/>
      <c r="FLS83" s="27"/>
      <c r="FLT83" s="27"/>
      <c r="FLU83" s="27"/>
      <c r="FLV83" s="27"/>
      <c r="FLW83" s="27"/>
      <c r="FLX83" s="27"/>
      <c r="FLY83" s="27"/>
      <c r="FLZ83" s="27"/>
      <c r="FMA83" s="27"/>
      <c r="FMB83" s="27"/>
      <c r="FMC83" s="27"/>
      <c r="FMD83" s="27"/>
      <c r="FME83" s="27"/>
      <c r="FMF83" s="27"/>
      <c r="FMG83" s="27"/>
      <c r="FMH83" s="27"/>
      <c r="FMI83" s="27"/>
      <c r="FMJ83" s="27"/>
      <c r="FMK83" s="27"/>
      <c r="FML83" s="27"/>
      <c r="FMM83" s="27"/>
      <c r="FMN83" s="27"/>
      <c r="FMO83" s="27"/>
      <c r="FMP83" s="27"/>
      <c r="FMQ83" s="27"/>
      <c r="FMR83" s="27"/>
      <c r="FMS83" s="27"/>
      <c r="FMT83" s="27"/>
      <c r="FMU83" s="27"/>
      <c r="FMV83" s="27"/>
      <c r="FMW83" s="27"/>
      <c r="FMX83" s="27"/>
      <c r="FMY83" s="27"/>
      <c r="FMZ83" s="27"/>
      <c r="FNA83" s="27"/>
      <c r="FNB83" s="27"/>
      <c r="FNC83" s="27"/>
      <c r="FND83" s="27"/>
      <c r="FNE83" s="27"/>
      <c r="FNF83" s="27"/>
      <c r="FNG83" s="27"/>
      <c r="FNH83" s="27"/>
      <c r="FNI83" s="27"/>
      <c r="FNJ83" s="27"/>
      <c r="FNK83" s="27"/>
      <c r="FNL83" s="27"/>
      <c r="FNM83" s="27"/>
      <c r="FNN83" s="27"/>
      <c r="FNO83" s="27"/>
      <c r="FNP83" s="27"/>
      <c r="FNQ83" s="27"/>
      <c r="FNR83" s="27"/>
      <c r="FNS83" s="27"/>
      <c r="FNT83" s="27"/>
      <c r="FNU83" s="27"/>
      <c r="FNV83" s="27"/>
      <c r="FNW83" s="27"/>
      <c r="FNX83" s="27"/>
      <c r="FNY83" s="27"/>
      <c r="FNZ83" s="27"/>
      <c r="FOA83" s="27"/>
      <c r="FOB83" s="27"/>
      <c r="FOC83" s="27"/>
      <c r="FOD83" s="27"/>
      <c r="FOE83" s="27"/>
      <c r="FOF83" s="27"/>
      <c r="FOG83" s="27"/>
      <c r="FOH83" s="27"/>
      <c r="FOI83" s="27"/>
      <c r="FOJ83" s="27"/>
      <c r="FOK83" s="27"/>
      <c r="FOL83" s="27"/>
      <c r="FOM83" s="27"/>
      <c r="FON83" s="27"/>
      <c r="FOO83" s="27"/>
      <c r="FOP83" s="27"/>
      <c r="FOQ83" s="27"/>
      <c r="FOR83" s="27"/>
      <c r="FOS83" s="27"/>
      <c r="FOT83" s="27"/>
      <c r="FOU83" s="27"/>
      <c r="FOV83" s="27"/>
      <c r="FOW83" s="27"/>
      <c r="FOX83" s="27"/>
      <c r="FOY83" s="27"/>
      <c r="FOZ83" s="27"/>
      <c r="FPA83" s="27"/>
      <c r="FPB83" s="27"/>
      <c r="FPC83" s="27"/>
      <c r="FPD83" s="27"/>
      <c r="FPE83" s="27"/>
      <c r="FPF83" s="27"/>
      <c r="FPG83" s="27"/>
      <c r="FPH83" s="27"/>
      <c r="FPI83" s="27"/>
      <c r="FPJ83" s="27"/>
      <c r="FPK83" s="27"/>
      <c r="FPL83" s="27"/>
      <c r="FPM83" s="27"/>
      <c r="FPN83" s="27"/>
      <c r="FPO83" s="27"/>
      <c r="FPP83" s="27"/>
      <c r="FPQ83" s="27"/>
      <c r="FPR83" s="27"/>
      <c r="FPS83" s="27"/>
      <c r="FPT83" s="27"/>
      <c r="FPU83" s="27"/>
      <c r="FPV83" s="27"/>
      <c r="FPW83" s="27"/>
      <c r="FPX83" s="27"/>
      <c r="FPY83" s="27"/>
      <c r="FPZ83" s="27"/>
      <c r="FQA83" s="27"/>
      <c r="FQB83" s="27"/>
      <c r="FQC83" s="27"/>
      <c r="FQD83" s="27"/>
      <c r="FQE83" s="27"/>
      <c r="FQF83" s="27"/>
      <c r="FQG83" s="27"/>
      <c r="FQH83" s="27"/>
      <c r="FQI83" s="27"/>
      <c r="FQJ83" s="27"/>
      <c r="FQK83" s="27"/>
      <c r="FQL83" s="27"/>
      <c r="FQM83" s="27"/>
      <c r="FQN83" s="27"/>
      <c r="FQO83" s="27"/>
      <c r="FQP83" s="27"/>
      <c r="FQQ83" s="27"/>
      <c r="FQR83" s="27"/>
      <c r="FQS83" s="27"/>
      <c r="FQT83" s="27"/>
      <c r="FQU83" s="27"/>
      <c r="FQV83" s="27"/>
      <c r="FQW83" s="27"/>
      <c r="FQX83" s="27"/>
      <c r="FQY83" s="27"/>
      <c r="FQZ83" s="27"/>
      <c r="FRA83" s="27"/>
      <c r="FRB83" s="27"/>
      <c r="FRC83" s="27"/>
      <c r="FRD83" s="27"/>
      <c r="FRE83" s="27"/>
      <c r="FRF83" s="27"/>
      <c r="FRG83" s="27"/>
      <c r="FRH83" s="27"/>
      <c r="FRI83" s="27"/>
      <c r="FRJ83" s="27"/>
      <c r="FRK83" s="27"/>
      <c r="FRL83" s="27"/>
      <c r="FRM83" s="27"/>
      <c r="FRN83" s="27"/>
      <c r="FRO83" s="27"/>
      <c r="FRP83" s="27"/>
      <c r="FRQ83" s="27"/>
      <c r="FRR83" s="27"/>
      <c r="FRS83" s="27"/>
      <c r="FRT83" s="27"/>
      <c r="FRU83" s="27"/>
      <c r="FRV83" s="27"/>
      <c r="FRW83" s="27"/>
      <c r="FRX83" s="27"/>
      <c r="FRY83" s="27"/>
      <c r="FRZ83" s="27"/>
      <c r="FSA83" s="27"/>
      <c r="FSB83" s="27"/>
      <c r="FSC83" s="27"/>
      <c r="FSD83" s="27"/>
      <c r="FSE83" s="27"/>
      <c r="FSF83" s="27"/>
      <c r="FSG83" s="27"/>
      <c r="FSH83" s="27"/>
      <c r="FSI83" s="27"/>
      <c r="FSJ83" s="27"/>
      <c r="FSK83" s="27"/>
      <c r="FSL83" s="27"/>
      <c r="FSM83" s="27"/>
      <c r="FSN83" s="27"/>
      <c r="FSO83" s="27"/>
      <c r="FSP83" s="27"/>
      <c r="FSQ83" s="27"/>
      <c r="FSR83" s="27"/>
      <c r="FSS83" s="27"/>
      <c r="FST83" s="27"/>
      <c r="FSU83" s="27"/>
      <c r="FSV83" s="27"/>
      <c r="FSW83" s="27"/>
      <c r="FSX83" s="27"/>
      <c r="FSY83" s="27"/>
      <c r="FSZ83" s="27"/>
      <c r="FTA83" s="27"/>
      <c r="FTB83" s="27"/>
      <c r="FTC83" s="27"/>
      <c r="FTD83" s="27"/>
      <c r="FTE83" s="27"/>
      <c r="FTF83" s="27"/>
      <c r="FTG83" s="27"/>
      <c r="FTH83" s="27"/>
      <c r="FTI83" s="27"/>
      <c r="FTJ83" s="27"/>
      <c r="FTK83" s="27"/>
      <c r="FTL83" s="27"/>
      <c r="FTM83" s="27"/>
      <c r="FTN83" s="27"/>
      <c r="FTO83" s="27"/>
      <c r="FTP83" s="27"/>
      <c r="FTQ83" s="27"/>
      <c r="FTR83" s="27"/>
      <c r="FTS83" s="27"/>
      <c r="FTT83" s="27"/>
      <c r="FTU83" s="27"/>
      <c r="FTV83" s="27"/>
      <c r="FTW83" s="27"/>
      <c r="FTX83" s="27"/>
      <c r="FTY83" s="27"/>
      <c r="FTZ83" s="27"/>
      <c r="FUA83" s="27"/>
      <c r="FUB83" s="27"/>
      <c r="FUC83" s="27"/>
      <c r="FUD83" s="27"/>
      <c r="FUE83" s="27"/>
      <c r="FUF83" s="27"/>
      <c r="FUG83" s="27"/>
      <c r="FUH83" s="27"/>
      <c r="FUI83" s="27"/>
      <c r="FUJ83" s="27"/>
      <c r="FUK83" s="27"/>
      <c r="FUL83" s="27"/>
      <c r="FUM83" s="27"/>
      <c r="FUN83" s="27"/>
      <c r="FUO83" s="27"/>
      <c r="FUP83" s="27"/>
      <c r="FUQ83" s="27"/>
      <c r="FUR83" s="27"/>
      <c r="FUS83" s="27"/>
      <c r="FUT83" s="27"/>
      <c r="FUU83" s="27"/>
      <c r="FUV83" s="27"/>
      <c r="FUW83" s="27"/>
      <c r="FUX83" s="27"/>
      <c r="FUY83" s="27"/>
      <c r="FUZ83" s="27"/>
      <c r="FVA83" s="27"/>
      <c r="FVB83" s="27"/>
      <c r="FVC83" s="27"/>
      <c r="FVD83" s="27"/>
      <c r="FVE83" s="27"/>
      <c r="FVF83" s="27"/>
      <c r="FVG83" s="27"/>
      <c r="FVH83" s="27"/>
      <c r="FVI83" s="27"/>
      <c r="FVJ83" s="27"/>
      <c r="FVK83" s="27"/>
      <c r="FVL83" s="27"/>
      <c r="FVM83" s="27"/>
      <c r="FVN83" s="27"/>
      <c r="FVO83" s="27"/>
      <c r="FVP83" s="27"/>
      <c r="FVQ83" s="27"/>
      <c r="FVR83" s="27"/>
      <c r="FVS83" s="27"/>
      <c r="FVT83" s="27"/>
      <c r="FVU83" s="27"/>
      <c r="FVV83" s="27"/>
      <c r="FVW83" s="27"/>
      <c r="FVX83" s="27"/>
      <c r="FVY83" s="27"/>
      <c r="FVZ83" s="27"/>
      <c r="FWA83" s="27"/>
      <c r="FWB83" s="27"/>
      <c r="FWC83" s="27"/>
      <c r="FWD83" s="27"/>
      <c r="FWE83" s="27"/>
      <c r="FWF83" s="27"/>
      <c r="FWG83" s="27"/>
      <c r="FWH83" s="27"/>
      <c r="FWI83" s="27"/>
      <c r="FWJ83" s="27"/>
      <c r="FWK83" s="27"/>
      <c r="FWL83" s="27"/>
      <c r="FWM83" s="27"/>
      <c r="FWN83" s="27"/>
      <c r="FWO83" s="27"/>
      <c r="FWP83" s="27"/>
      <c r="FWQ83" s="27"/>
      <c r="FWR83" s="27"/>
      <c r="FWS83" s="27"/>
      <c r="FWT83" s="27"/>
      <c r="FWU83" s="27"/>
      <c r="FWV83" s="27"/>
      <c r="FWW83" s="27"/>
      <c r="FWX83" s="27"/>
      <c r="FWY83" s="27"/>
      <c r="FWZ83" s="27"/>
      <c r="FXA83" s="27"/>
      <c r="FXB83" s="27"/>
      <c r="FXC83" s="27"/>
      <c r="FXD83" s="27"/>
      <c r="FXE83" s="27"/>
      <c r="FXF83" s="27"/>
      <c r="FXG83" s="27"/>
      <c r="FXH83" s="27"/>
      <c r="FXI83" s="27"/>
      <c r="FXJ83" s="27"/>
      <c r="FXK83" s="27"/>
      <c r="FXL83" s="27"/>
      <c r="FXM83" s="27"/>
      <c r="FXN83" s="27"/>
      <c r="FXO83" s="27"/>
      <c r="FXP83" s="27"/>
      <c r="FXQ83" s="27"/>
      <c r="FXR83" s="27"/>
      <c r="FXS83" s="27"/>
      <c r="FXT83" s="27"/>
      <c r="FXU83" s="27"/>
      <c r="FXV83" s="27"/>
      <c r="FXW83" s="27"/>
      <c r="FXX83" s="27"/>
      <c r="FXY83" s="27"/>
      <c r="FXZ83" s="27"/>
      <c r="FYA83" s="27"/>
      <c r="FYB83" s="27"/>
      <c r="FYC83" s="27"/>
      <c r="FYD83" s="27"/>
      <c r="FYE83" s="27"/>
      <c r="FYF83" s="27"/>
      <c r="FYG83" s="27"/>
      <c r="FYH83" s="27"/>
      <c r="FYI83" s="27"/>
      <c r="FYJ83" s="27"/>
      <c r="FYK83" s="27"/>
      <c r="FYL83" s="27"/>
      <c r="FYM83" s="27"/>
      <c r="FYN83" s="27"/>
      <c r="FYO83" s="27"/>
      <c r="FYP83" s="27"/>
      <c r="FYQ83" s="27"/>
      <c r="FYR83" s="27"/>
      <c r="FYS83" s="27"/>
      <c r="FYT83" s="27"/>
      <c r="FYU83" s="27"/>
      <c r="FYV83" s="27"/>
      <c r="FYW83" s="27"/>
      <c r="FYX83" s="27"/>
      <c r="FYY83" s="27"/>
      <c r="FYZ83" s="27"/>
      <c r="FZA83" s="27"/>
      <c r="FZB83" s="27"/>
      <c r="FZC83" s="27"/>
      <c r="FZD83" s="27"/>
      <c r="FZE83" s="27"/>
      <c r="FZF83" s="27"/>
      <c r="FZG83" s="27"/>
      <c r="FZH83" s="27"/>
      <c r="FZI83" s="27"/>
      <c r="FZJ83" s="27"/>
      <c r="FZK83" s="27"/>
      <c r="FZL83" s="27"/>
      <c r="FZM83" s="27"/>
      <c r="FZN83" s="27"/>
      <c r="FZO83" s="27"/>
      <c r="FZP83" s="27"/>
      <c r="FZQ83" s="27"/>
      <c r="FZR83" s="27"/>
      <c r="FZS83" s="27"/>
      <c r="FZT83" s="27"/>
      <c r="FZU83" s="27"/>
      <c r="FZV83" s="27"/>
      <c r="FZW83" s="27"/>
      <c r="FZX83" s="27"/>
      <c r="FZY83" s="27"/>
      <c r="FZZ83" s="27"/>
      <c r="GAA83" s="27"/>
      <c r="GAB83" s="27"/>
      <c r="GAC83" s="27"/>
      <c r="GAD83" s="27"/>
      <c r="GAE83" s="27"/>
      <c r="GAF83" s="27"/>
      <c r="GAG83" s="27"/>
      <c r="GAH83" s="27"/>
      <c r="GAI83" s="27"/>
      <c r="GAJ83" s="27"/>
      <c r="GAK83" s="27"/>
      <c r="GAL83" s="27"/>
      <c r="GAM83" s="27"/>
      <c r="GAN83" s="27"/>
      <c r="GAO83" s="27"/>
      <c r="GAP83" s="27"/>
      <c r="GAQ83" s="27"/>
      <c r="GAR83" s="27"/>
      <c r="GAS83" s="27"/>
      <c r="GAT83" s="27"/>
      <c r="GAU83" s="27"/>
      <c r="GAV83" s="27"/>
      <c r="GAW83" s="27"/>
      <c r="GAX83" s="27"/>
      <c r="GAY83" s="27"/>
      <c r="GAZ83" s="27"/>
      <c r="GBA83" s="27"/>
      <c r="GBB83" s="27"/>
      <c r="GBC83" s="27"/>
      <c r="GBD83" s="27"/>
      <c r="GBE83" s="27"/>
      <c r="GBF83" s="27"/>
      <c r="GBG83" s="27"/>
      <c r="GBH83" s="27"/>
      <c r="GBI83" s="27"/>
      <c r="GBJ83" s="27"/>
      <c r="GBK83" s="27"/>
      <c r="GBL83" s="27"/>
      <c r="GBM83" s="27"/>
      <c r="GBN83" s="27"/>
      <c r="GBO83" s="27"/>
      <c r="GBP83" s="27"/>
      <c r="GBQ83" s="27"/>
      <c r="GBR83" s="27"/>
      <c r="GBS83" s="27"/>
      <c r="GBT83" s="27"/>
      <c r="GBU83" s="27"/>
      <c r="GBV83" s="27"/>
      <c r="GBW83" s="27"/>
      <c r="GBX83" s="27"/>
      <c r="GBY83" s="27"/>
      <c r="GBZ83" s="27"/>
      <c r="GCA83" s="27"/>
      <c r="GCB83" s="27"/>
      <c r="GCC83" s="27"/>
      <c r="GCD83" s="27"/>
      <c r="GCE83" s="27"/>
      <c r="GCF83" s="27"/>
      <c r="GCG83" s="27"/>
      <c r="GCH83" s="27"/>
      <c r="GCI83" s="27"/>
      <c r="GCJ83" s="27"/>
      <c r="GCK83" s="27"/>
      <c r="GCL83" s="27"/>
      <c r="GCM83" s="27"/>
      <c r="GCN83" s="27"/>
      <c r="GCO83" s="27"/>
      <c r="GCP83" s="27"/>
      <c r="GCQ83" s="27"/>
      <c r="GCR83" s="27"/>
      <c r="GCS83" s="27"/>
      <c r="GCT83" s="27"/>
      <c r="GCU83" s="27"/>
      <c r="GCV83" s="27"/>
      <c r="GCW83" s="27"/>
      <c r="GCX83" s="27"/>
      <c r="GCY83" s="27"/>
      <c r="GCZ83" s="27"/>
      <c r="GDA83" s="27"/>
      <c r="GDB83" s="27"/>
      <c r="GDC83" s="27"/>
      <c r="GDD83" s="27"/>
      <c r="GDE83" s="27"/>
      <c r="GDF83" s="27"/>
      <c r="GDG83" s="27"/>
      <c r="GDH83" s="27"/>
      <c r="GDI83" s="27"/>
      <c r="GDJ83" s="27"/>
      <c r="GDK83" s="27"/>
      <c r="GDL83" s="27"/>
      <c r="GDM83" s="27"/>
      <c r="GDN83" s="27"/>
      <c r="GDO83" s="27"/>
      <c r="GDP83" s="27"/>
      <c r="GDQ83" s="27"/>
      <c r="GDR83" s="27"/>
      <c r="GDS83" s="27"/>
      <c r="GDT83" s="27"/>
      <c r="GDU83" s="27"/>
      <c r="GDV83" s="27"/>
      <c r="GDW83" s="27"/>
      <c r="GDX83" s="27"/>
      <c r="GDY83" s="27"/>
      <c r="GDZ83" s="27"/>
      <c r="GEA83" s="27"/>
      <c r="GEB83" s="27"/>
      <c r="GEC83" s="27"/>
      <c r="GED83" s="27"/>
      <c r="GEE83" s="27"/>
      <c r="GEF83" s="27"/>
      <c r="GEG83" s="27"/>
      <c r="GEH83" s="27"/>
      <c r="GEI83" s="27"/>
      <c r="GEJ83" s="27"/>
      <c r="GEK83" s="27"/>
      <c r="GEL83" s="27"/>
      <c r="GEM83" s="27"/>
      <c r="GEN83" s="27"/>
      <c r="GEO83" s="27"/>
      <c r="GEP83" s="27"/>
      <c r="GEQ83" s="27"/>
      <c r="GER83" s="27"/>
      <c r="GES83" s="27"/>
      <c r="GET83" s="27"/>
      <c r="GEU83" s="27"/>
      <c r="GEV83" s="27"/>
      <c r="GEW83" s="27"/>
      <c r="GEX83" s="27"/>
      <c r="GEY83" s="27"/>
      <c r="GEZ83" s="27"/>
      <c r="GFA83" s="27"/>
      <c r="GFB83" s="27"/>
      <c r="GFC83" s="27"/>
      <c r="GFD83" s="27"/>
      <c r="GFE83" s="27"/>
      <c r="GFF83" s="27"/>
      <c r="GFG83" s="27"/>
      <c r="GFH83" s="27"/>
      <c r="GFI83" s="27"/>
      <c r="GFJ83" s="27"/>
      <c r="GFK83" s="27"/>
      <c r="GFL83" s="27"/>
      <c r="GFM83" s="27"/>
      <c r="GFN83" s="27"/>
      <c r="GFO83" s="27"/>
      <c r="GFP83" s="27"/>
      <c r="GFQ83" s="27"/>
      <c r="GFR83" s="27"/>
      <c r="GFS83" s="27"/>
      <c r="GFT83" s="27"/>
      <c r="GFU83" s="27"/>
      <c r="GFV83" s="27"/>
      <c r="GFW83" s="27"/>
      <c r="GFX83" s="27"/>
      <c r="GFY83" s="27"/>
      <c r="GFZ83" s="27"/>
      <c r="GGA83" s="27"/>
      <c r="GGB83" s="27"/>
      <c r="GGC83" s="27"/>
      <c r="GGD83" s="27"/>
      <c r="GGE83" s="27"/>
      <c r="GGF83" s="27"/>
      <c r="GGG83" s="27"/>
      <c r="GGH83" s="27"/>
      <c r="GGI83" s="27"/>
      <c r="GGJ83" s="27"/>
      <c r="GGK83" s="27"/>
      <c r="GGL83" s="27"/>
      <c r="GGM83" s="27"/>
      <c r="GGN83" s="27"/>
      <c r="GGO83" s="27"/>
      <c r="GGP83" s="27"/>
      <c r="GGQ83" s="27"/>
      <c r="GGR83" s="27"/>
      <c r="GGS83" s="27"/>
      <c r="GGT83" s="27"/>
      <c r="GGU83" s="27"/>
      <c r="GGV83" s="27"/>
      <c r="GGW83" s="27"/>
      <c r="GGX83" s="27"/>
      <c r="GGY83" s="27"/>
      <c r="GGZ83" s="27"/>
      <c r="GHA83" s="27"/>
      <c r="GHB83" s="27"/>
      <c r="GHC83" s="27"/>
      <c r="GHD83" s="27"/>
      <c r="GHE83" s="27"/>
      <c r="GHF83" s="27"/>
      <c r="GHG83" s="27"/>
      <c r="GHH83" s="27"/>
      <c r="GHI83" s="27"/>
      <c r="GHJ83" s="27"/>
      <c r="GHK83" s="27"/>
      <c r="GHL83" s="27"/>
      <c r="GHM83" s="27"/>
      <c r="GHN83" s="27"/>
      <c r="GHO83" s="27"/>
      <c r="GHP83" s="27"/>
      <c r="GHQ83" s="27"/>
      <c r="GHR83" s="27"/>
      <c r="GHS83" s="27"/>
      <c r="GHT83" s="27"/>
      <c r="GHU83" s="27"/>
      <c r="GHV83" s="27"/>
      <c r="GHW83" s="27"/>
      <c r="GHX83" s="27"/>
      <c r="GHY83" s="27"/>
      <c r="GHZ83" s="27"/>
      <c r="GIA83" s="27"/>
      <c r="GIB83" s="27"/>
      <c r="GIC83" s="27"/>
      <c r="GID83" s="27"/>
      <c r="GIE83" s="27"/>
      <c r="GIF83" s="27"/>
      <c r="GIG83" s="27"/>
      <c r="GIH83" s="27"/>
      <c r="GII83" s="27"/>
      <c r="GIJ83" s="27"/>
      <c r="GIK83" s="27"/>
      <c r="GIL83" s="27"/>
      <c r="GIM83" s="27"/>
      <c r="GIN83" s="27"/>
      <c r="GIO83" s="27"/>
      <c r="GIP83" s="27"/>
      <c r="GIQ83" s="27"/>
      <c r="GIR83" s="27"/>
      <c r="GIS83" s="27"/>
      <c r="GIT83" s="27"/>
      <c r="GIU83" s="27"/>
      <c r="GIV83" s="27"/>
      <c r="GIW83" s="27"/>
      <c r="GIX83" s="27"/>
      <c r="GIY83" s="27"/>
      <c r="GIZ83" s="27"/>
      <c r="GJA83" s="27"/>
      <c r="GJB83" s="27"/>
      <c r="GJC83" s="27"/>
      <c r="GJD83" s="27"/>
      <c r="GJE83" s="27"/>
      <c r="GJF83" s="27"/>
      <c r="GJG83" s="27"/>
      <c r="GJH83" s="27"/>
      <c r="GJI83" s="27"/>
      <c r="GJJ83" s="27"/>
      <c r="GJK83" s="27"/>
      <c r="GJL83" s="27"/>
      <c r="GJM83" s="27"/>
      <c r="GJN83" s="27"/>
      <c r="GJO83" s="27"/>
      <c r="GJP83" s="27"/>
      <c r="GJQ83" s="27"/>
      <c r="GJR83" s="27"/>
      <c r="GJS83" s="27"/>
      <c r="GJT83" s="27"/>
      <c r="GJU83" s="27"/>
      <c r="GJV83" s="27"/>
      <c r="GJW83" s="27"/>
      <c r="GJX83" s="27"/>
      <c r="GJY83" s="27"/>
      <c r="GJZ83" s="27"/>
      <c r="GKA83" s="27"/>
      <c r="GKB83" s="27"/>
      <c r="GKC83" s="27"/>
      <c r="GKD83" s="27"/>
      <c r="GKE83" s="27"/>
      <c r="GKF83" s="27"/>
      <c r="GKG83" s="27"/>
      <c r="GKH83" s="27"/>
      <c r="GKI83" s="27"/>
      <c r="GKJ83" s="27"/>
      <c r="GKK83" s="27"/>
      <c r="GKL83" s="27"/>
      <c r="GKM83" s="27"/>
      <c r="GKN83" s="27"/>
      <c r="GKO83" s="27"/>
      <c r="GKP83" s="27"/>
      <c r="GKQ83" s="27"/>
      <c r="GKR83" s="27"/>
      <c r="GKS83" s="27"/>
      <c r="GKT83" s="27"/>
      <c r="GKU83" s="27"/>
      <c r="GKV83" s="27"/>
      <c r="GKW83" s="27"/>
      <c r="GKX83" s="27"/>
      <c r="GKY83" s="27"/>
      <c r="GKZ83" s="27"/>
      <c r="GLA83" s="27"/>
      <c r="GLB83" s="27"/>
      <c r="GLC83" s="27"/>
      <c r="GLD83" s="27"/>
      <c r="GLE83" s="27"/>
      <c r="GLF83" s="27"/>
      <c r="GLG83" s="27"/>
      <c r="GLH83" s="27"/>
      <c r="GLI83" s="27"/>
      <c r="GLJ83" s="27"/>
      <c r="GLK83" s="27"/>
      <c r="GLL83" s="27"/>
      <c r="GLM83" s="27"/>
      <c r="GLN83" s="27"/>
      <c r="GLO83" s="27"/>
      <c r="GLP83" s="27"/>
      <c r="GLQ83" s="27"/>
      <c r="GLR83" s="27"/>
      <c r="GLS83" s="27"/>
      <c r="GLT83" s="27"/>
      <c r="GLU83" s="27"/>
      <c r="GLV83" s="27"/>
      <c r="GLW83" s="27"/>
      <c r="GLX83" s="27"/>
      <c r="GLY83" s="27"/>
      <c r="GLZ83" s="27"/>
      <c r="GMA83" s="27"/>
      <c r="GMB83" s="27"/>
      <c r="GMC83" s="27"/>
      <c r="GMD83" s="27"/>
      <c r="GME83" s="27"/>
      <c r="GMF83" s="27"/>
      <c r="GMG83" s="27"/>
      <c r="GMH83" s="27"/>
      <c r="GMI83" s="27"/>
      <c r="GMJ83" s="27"/>
      <c r="GMK83" s="27"/>
      <c r="GML83" s="27"/>
      <c r="GMM83" s="27"/>
      <c r="GMN83" s="27"/>
      <c r="GMO83" s="27"/>
      <c r="GMP83" s="27"/>
      <c r="GMQ83" s="27"/>
      <c r="GMR83" s="27"/>
      <c r="GMS83" s="27"/>
      <c r="GMT83" s="27"/>
      <c r="GMU83" s="27"/>
      <c r="GMV83" s="27"/>
      <c r="GMW83" s="27"/>
      <c r="GMX83" s="27"/>
      <c r="GMY83" s="27"/>
      <c r="GMZ83" s="27"/>
      <c r="GNA83" s="27"/>
      <c r="GNB83" s="27"/>
      <c r="GNC83" s="27"/>
      <c r="GND83" s="27"/>
      <c r="GNE83" s="27"/>
      <c r="GNF83" s="27"/>
      <c r="GNG83" s="27"/>
      <c r="GNH83" s="27"/>
      <c r="GNI83" s="27"/>
      <c r="GNJ83" s="27"/>
      <c r="GNK83" s="27"/>
      <c r="GNL83" s="27"/>
      <c r="GNM83" s="27"/>
      <c r="GNN83" s="27"/>
      <c r="GNO83" s="27"/>
      <c r="GNP83" s="27"/>
      <c r="GNQ83" s="27"/>
      <c r="GNR83" s="27"/>
      <c r="GNS83" s="27"/>
      <c r="GNT83" s="27"/>
      <c r="GNU83" s="27"/>
      <c r="GNV83" s="27"/>
      <c r="GNW83" s="27"/>
      <c r="GNX83" s="27"/>
      <c r="GNY83" s="27"/>
      <c r="GNZ83" s="27"/>
      <c r="GOA83" s="27"/>
      <c r="GOB83" s="27"/>
      <c r="GOC83" s="27"/>
      <c r="GOD83" s="27"/>
      <c r="GOE83" s="27"/>
      <c r="GOF83" s="27"/>
      <c r="GOG83" s="27"/>
      <c r="GOH83" s="27"/>
      <c r="GOI83" s="27"/>
      <c r="GOJ83" s="27"/>
      <c r="GOK83" s="27"/>
      <c r="GOL83" s="27"/>
      <c r="GOM83" s="27"/>
      <c r="GON83" s="27"/>
      <c r="GOO83" s="27"/>
      <c r="GOP83" s="27"/>
      <c r="GOQ83" s="27"/>
      <c r="GOR83" s="27"/>
      <c r="GOS83" s="27"/>
      <c r="GOT83" s="27"/>
      <c r="GOU83" s="27"/>
      <c r="GOV83" s="27"/>
      <c r="GOW83" s="27"/>
      <c r="GOX83" s="27"/>
      <c r="GOY83" s="27"/>
      <c r="GOZ83" s="27"/>
      <c r="GPA83" s="27"/>
      <c r="GPB83" s="27"/>
      <c r="GPC83" s="27"/>
      <c r="GPD83" s="27"/>
      <c r="GPE83" s="27"/>
      <c r="GPF83" s="27"/>
      <c r="GPG83" s="27"/>
      <c r="GPH83" s="27"/>
      <c r="GPI83" s="27"/>
      <c r="GPJ83" s="27"/>
      <c r="GPK83" s="27"/>
      <c r="GPL83" s="27"/>
      <c r="GPM83" s="27"/>
      <c r="GPN83" s="27"/>
      <c r="GPO83" s="27"/>
      <c r="GPP83" s="27"/>
      <c r="GPQ83" s="27"/>
      <c r="GPR83" s="27"/>
      <c r="GPS83" s="27"/>
      <c r="GPT83" s="27"/>
      <c r="GPU83" s="27"/>
      <c r="GPV83" s="27"/>
      <c r="GPW83" s="27"/>
      <c r="GPX83" s="27"/>
      <c r="GPY83" s="27"/>
      <c r="GPZ83" s="27"/>
      <c r="GQA83" s="27"/>
      <c r="GQB83" s="27"/>
      <c r="GQC83" s="27"/>
      <c r="GQD83" s="27"/>
      <c r="GQE83" s="27"/>
      <c r="GQF83" s="27"/>
      <c r="GQG83" s="27"/>
      <c r="GQH83" s="27"/>
      <c r="GQI83" s="27"/>
      <c r="GQJ83" s="27"/>
      <c r="GQK83" s="27"/>
      <c r="GQL83" s="27"/>
      <c r="GQM83" s="27"/>
      <c r="GQN83" s="27"/>
      <c r="GQO83" s="27"/>
      <c r="GQP83" s="27"/>
      <c r="GQQ83" s="27"/>
      <c r="GQR83" s="27"/>
      <c r="GQS83" s="27"/>
      <c r="GQT83" s="27"/>
      <c r="GQU83" s="27"/>
      <c r="GQV83" s="27"/>
      <c r="GQW83" s="27"/>
      <c r="GQX83" s="27"/>
      <c r="GQY83" s="27"/>
      <c r="GQZ83" s="27"/>
      <c r="GRA83" s="27"/>
      <c r="GRB83" s="27"/>
      <c r="GRC83" s="27"/>
      <c r="GRD83" s="27"/>
      <c r="GRE83" s="27"/>
      <c r="GRF83" s="27"/>
      <c r="GRG83" s="27"/>
      <c r="GRH83" s="27"/>
      <c r="GRI83" s="27"/>
      <c r="GRJ83" s="27"/>
      <c r="GRK83" s="27"/>
      <c r="GRL83" s="27"/>
      <c r="GRM83" s="27"/>
      <c r="GRN83" s="27"/>
      <c r="GRO83" s="27"/>
      <c r="GRP83" s="27"/>
      <c r="GRQ83" s="27"/>
      <c r="GRR83" s="27"/>
      <c r="GRS83" s="27"/>
      <c r="GRT83" s="27"/>
      <c r="GRU83" s="27"/>
      <c r="GRV83" s="27"/>
      <c r="GRW83" s="27"/>
      <c r="GRX83" s="27"/>
      <c r="GRY83" s="27"/>
      <c r="GRZ83" s="27"/>
      <c r="GSA83" s="27"/>
      <c r="GSB83" s="27"/>
      <c r="GSC83" s="27"/>
      <c r="GSD83" s="27"/>
      <c r="GSE83" s="27"/>
      <c r="GSF83" s="27"/>
      <c r="GSG83" s="27"/>
      <c r="GSH83" s="27"/>
      <c r="GSI83" s="27"/>
      <c r="GSJ83" s="27"/>
      <c r="GSK83" s="27"/>
      <c r="GSL83" s="27"/>
      <c r="GSM83" s="27"/>
      <c r="GSN83" s="27"/>
      <c r="GSO83" s="27"/>
      <c r="GSP83" s="27"/>
      <c r="GSQ83" s="27"/>
      <c r="GSR83" s="27"/>
      <c r="GSS83" s="27"/>
      <c r="GST83" s="27"/>
      <c r="GSU83" s="27"/>
      <c r="GSV83" s="27"/>
      <c r="GSW83" s="27"/>
      <c r="GSX83" s="27"/>
      <c r="GSY83" s="27"/>
      <c r="GSZ83" s="27"/>
      <c r="GTA83" s="27"/>
      <c r="GTB83" s="27"/>
      <c r="GTC83" s="27"/>
      <c r="GTD83" s="27"/>
      <c r="GTE83" s="27"/>
      <c r="GTF83" s="27"/>
      <c r="GTG83" s="27"/>
      <c r="GTH83" s="27"/>
      <c r="GTI83" s="27"/>
      <c r="GTJ83" s="27"/>
      <c r="GTK83" s="27"/>
      <c r="GTL83" s="27"/>
      <c r="GTM83" s="27"/>
      <c r="GTN83" s="27"/>
      <c r="GTO83" s="27"/>
      <c r="GTP83" s="27"/>
      <c r="GTQ83" s="27"/>
      <c r="GTR83" s="27"/>
      <c r="GTS83" s="27"/>
      <c r="GTT83" s="27"/>
      <c r="GTU83" s="27"/>
      <c r="GTV83" s="27"/>
      <c r="GTW83" s="27"/>
      <c r="GTX83" s="27"/>
      <c r="GTY83" s="27"/>
      <c r="GTZ83" s="27"/>
      <c r="GUA83" s="27"/>
      <c r="GUB83" s="27"/>
      <c r="GUC83" s="27"/>
      <c r="GUD83" s="27"/>
      <c r="GUE83" s="27"/>
      <c r="GUF83" s="27"/>
      <c r="GUG83" s="27"/>
      <c r="GUH83" s="27"/>
      <c r="GUI83" s="27"/>
      <c r="GUJ83" s="27"/>
      <c r="GUK83" s="27"/>
      <c r="GUL83" s="27"/>
      <c r="GUM83" s="27"/>
      <c r="GUN83" s="27"/>
      <c r="GUO83" s="27"/>
      <c r="GUP83" s="27"/>
      <c r="GUQ83" s="27"/>
      <c r="GUR83" s="27"/>
      <c r="GUS83" s="27"/>
      <c r="GUT83" s="27"/>
      <c r="GUU83" s="27"/>
      <c r="GUV83" s="27"/>
      <c r="GUW83" s="27"/>
      <c r="GUX83" s="27"/>
      <c r="GUY83" s="27"/>
      <c r="GUZ83" s="27"/>
      <c r="GVA83" s="27"/>
      <c r="GVB83" s="27"/>
      <c r="GVC83" s="27"/>
      <c r="GVD83" s="27"/>
      <c r="GVE83" s="27"/>
      <c r="GVF83" s="27"/>
      <c r="GVG83" s="27"/>
      <c r="GVH83" s="27"/>
      <c r="GVI83" s="27"/>
      <c r="GVJ83" s="27"/>
      <c r="GVK83" s="27"/>
      <c r="GVL83" s="27"/>
      <c r="GVM83" s="27"/>
      <c r="GVN83" s="27"/>
      <c r="GVO83" s="27"/>
      <c r="GVP83" s="27"/>
      <c r="GVQ83" s="27"/>
      <c r="GVR83" s="27"/>
      <c r="GVS83" s="27"/>
      <c r="GVT83" s="27"/>
      <c r="GVU83" s="27"/>
      <c r="GVV83" s="27"/>
      <c r="GVW83" s="27"/>
      <c r="GVX83" s="27"/>
      <c r="GVY83" s="27"/>
      <c r="GVZ83" s="27"/>
      <c r="GWA83" s="27"/>
      <c r="GWB83" s="27"/>
      <c r="GWC83" s="27"/>
      <c r="GWD83" s="27"/>
      <c r="GWE83" s="27"/>
      <c r="GWF83" s="27"/>
      <c r="GWG83" s="27"/>
      <c r="GWH83" s="27"/>
      <c r="GWI83" s="27"/>
      <c r="GWJ83" s="27"/>
      <c r="GWK83" s="27"/>
      <c r="GWL83" s="27"/>
      <c r="GWM83" s="27"/>
      <c r="GWN83" s="27"/>
      <c r="GWO83" s="27"/>
      <c r="GWP83" s="27"/>
      <c r="GWQ83" s="27"/>
      <c r="GWR83" s="27"/>
      <c r="GWS83" s="27"/>
      <c r="GWT83" s="27"/>
      <c r="GWU83" s="27"/>
      <c r="GWV83" s="27"/>
      <c r="GWW83" s="27"/>
      <c r="GWX83" s="27"/>
      <c r="GWY83" s="27"/>
      <c r="GWZ83" s="27"/>
      <c r="GXA83" s="27"/>
      <c r="GXB83" s="27"/>
      <c r="GXC83" s="27"/>
      <c r="GXD83" s="27"/>
      <c r="GXE83" s="27"/>
      <c r="GXF83" s="27"/>
      <c r="GXG83" s="27"/>
      <c r="GXH83" s="27"/>
      <c r="GXI83" s="27"/>
      <c r="GXJ83" s="27"/>
      <c r="GXK83" s="27"/>
      <c r="GXL83" s="27"/>
      <c r="GXM83" s="27"/>
      <c r="GXN83" s="27"/>
      <c r="GXO83" s="27"/>
      <c r="GXP83" s="27"/>
      <c r="GXQ83" s="27"/>
      <c r="GXR83" s="27"/>
      <c r="GXS83" s="27"/>
      <c r="GXT83" s="27"/>
      <c r="GXU83" s="27"/>
      <c r="GXV83" s="27"/>
      <c r="GXW83" s="27"/>
      <c r="GXX83" s="27"/>
      <c r="GXY83" s="27"/>
      <c r="GXZ83" s="27"/>
      <c r="GYA83" s="27"/>
      <c r="GYB83" s="27"/>
      <c r="GYC83" s="27"/>
      <c r="GYD83" s="27"/>
      <c r="GYE83" s="27"/>
      <c r="GYF83" s="27"/>
      <c r="GYG83" s="27"/>
      <c r="GYH83" s="27"/>
      <c r="GYI83" s="27"/>
      <c r="GYJ83" s="27"/>
      <c r="GYK83" s="27"/>
      <c r="GYL83" s="27"/>
      <c r="GYM83" s="27"/>
      <c r="GYN83" s="27"/>
      <c r="GYO83" s="27"/>
      <c r="GYP83" s="27"/>
      <c r="GYQ83" s="27"/>
      <c r="GYR83" s="27"/>
      <c r="GYS83" s="27"/>
      <c r="GYT83" s="27"/>
      <c r="GYU83" s="27"/>
      <c r="GYV83" s="27"/>
      <c r="GYW83" s="27"/>
      <c r="GYX83" s="27"/>
      <c r="GYY83" s="27"/>
      <c r="GYZ83" s="27"/>
      <c r="GZA83" s="27"/>
      <c r="GZB83" s="27"/>
      <c r="GZC83" s="27"/>
      <c r="GZD83" s="27"/>
      <c r="GZE83" s="27"/>
      <c r="GZF83" s="27"/>
      <c r="GZG83" s="27"/>
      <c r="GZH83" s="27"/>
      <c r="GZI83" s="27"/>
      <c r="GZJ83" s="27"/>
      <c r="GZK83" s="27"/>
      <c r="GZL83" s="27"/>
      <c r="GZM83" s="27"/>
      <c r="GZN83" s="27"/>
      <c r="GZO83" s="27"/>
      <c r="GZP83" s="27"/>
      <c r="GZQ83" s="27"/>
      <c r="GZR83" s="27"/>
      <c r="GZS83" s="27"/>
      <c r="GZT83" s="27"/>
      <c r="GZU83" s="27"/>
      <c r="GZV83" s="27"/>
      <c r="GZW83" s="27"/>
      <c r="GZX83" s="27"/>
      <c r="GZY83" s="27"/>
      <c r="GZZ83" s="27"/>
      <c r="HAA83" s="27"/>
      <c r="HAB83" s="27"/>
      <c r="HAC83" s="27"/>
      <c r="HAD83" s="27"/>
      <c r="HAE83" s="27"/>
      <c r="HAF83" s="27"/>
      <c r="HAG83" s="27"/>
      <c r="HAH83" s="27"/>
      <c r="HAI83" s="27"/>
      <c r="HAJ83" s="27"/>
      <c r="HAK83" s="27"/>
      <c r="HAL83" s="27"/>
      <c r="HAM83" s="27"/>
      <c r="HAN83" s="27"/>
      <c r="HAO83" s="27"/>
      <c r="HAP83" s="27"/>
      <c r="HAQ83" s="27"/>
      <c r="HAR83" s="27"/>
      <c r="HAS83" s="27"/>
      <c r="HAT83" s="27"/>
      <c r="HAU83" s="27"/>
      <c r="HAV83" s="27"/>
      <c r="HAW83" s="27"/>
      <c r="HAX83" s="27"/>
      <c r="HAY83" s="27"/>
      <c r="HAZ83" s="27"/>
      <c r="HBA83" s="27"/>
      <c r="HBB83" s="27"/>
      <c r="HBC83" s="27"/>
      <c r="HBD83" s="27"/>
      <c r="HBE83" s="27"/>
      <c r="HBF83" s="27"/>
      <c r="HBG83" s="27"/>
      <c r="HBH83" s="27"/>
      <c r="HBI83" s="27"/>
      <c r="HBJ83" s="27"/>
      <c r="HBK83" s="27"/>
      <c r="HBL83" s="27"/>
      <c r="HBM83" s="27"/>
      <c r="HBN83" s="27"/>
      <c r="HBO83" s="27"/>
      <c r="HBP83" s="27"/>
      <c r="HBQ83" s="27"/>
      <c r="HBR83" s="27"/>
      <c r="HBS83" s="27"/>
      <c r="HBT83" s="27"/>
      <c r="HBU83" s="27"/>
      <c r="HBV83" s="27"/>
      <c r="HBW83" s="27"/>
      <c r="HBX83" s="27"/>
      <c r="HBY83" s="27"/>
      <c r="HBZ83" s="27"/>
      <c r="HCA83" s="27"/>
      <c r="HCB83" s="27"/>
      <c r="HCC83" s="27"/>
      <c r="HCD83" s="27"/>
      <c r="HCE83" s="27"/>
      <c r="HCF83" s="27"/>
      <c r="HCG83" s="27"/>
      <c r="HCH83" s="27"/>
      <c r="HCI83" s="27"/>
      <c r="HCJ83" s="27"/>
      <c r="HCK83" s="27"/>
      <c r="HCL83" s="27"/>
      <c r="HCM83" s="27"/>
      <c r="HCN83" s="27"/>
      <c r="HCO83" s="27"/>
      <c r="HCP83" s="27"/>
      <c r="HCQ83" s="27"/>
      <c r="HCR83" s="27"/>
      <c r="HCS83" s="27"/>
      <c r="HCT83" s="27"/>
      <c r="HCU83" s="27"/>
      <c r="HCV83" s="27"/>
      <c r="HCW83" s="27"/>
      <c r="HCX83" s="27"/>
      <c r="HCY83" s="27"/>
      <c r="HCZ83" s="27"/>
      <c r="HDA83" s="27"/>
      <c r="HDB83" s="27"/>
      <c r="HDC83" s="27"/>
      <c r="HDD83" s="27"/>
      <c r="HDE83" s="27"/>
      <c r="HDF83" s="27"/>
      <c r="HDG83" s="27"/>
      <c r="HDH83" s="27"/>
      <c r="HDI83" s="27"/>
      <c r="HDJ83" s="27"/>
      <c r="HDK83" s="27"/>
      <c r="HDL83" s="27"/>
      <c r="HDM83" s="27"/>
      <c r="HDN83" s="27"/>
      <c r="HDO83" s="27"/>
      <c r="HDP83" s="27"/>
      <c r="HDQ83" s="27"/>
      <c r="HDR83" s="27"/>
      <c r="HDS83" s="27"/>
      <c r="HDT83" s="27"/>
      <c r="HDU83" s="27"/>
      <c r="HDV83" s="27"/>
      <c r="HDW83" s="27"/>
      <c r="HDX83" s="27"/>
      <c r="HDY83" s="27"/>
      <c r="HDZ83" s="27"/>
      <c r="HEA83" s="27"/>
      <c r="HEB83" s="27"/>
      <c r="HEC83" s="27"/>
      <c r="HED83" s="27"/>
      <c r="HEE83" s="27"/>
      <c r="HEF83" s="27"/>
      <c r="HEG83" s="27"/>
      <c r="HEH83" s="27"/>
      <c r="HEI83" s="27"/>
      <c r="HEJ83" s="27"/>
      <c r="HEK83" s="27"/>
      <c r="HEL83" s="27"/>
      <c r="HEM83" s="27"/>
      <c r="HEN83" s="27"/>
      <c r="HEO83" s="27"/>
      <c r="HEP83" s="27"/>
      <c r="HEQ83" s="27"/>
      <c r="HER83" s="27"/>
      <c r="HES83" s="27"/>
      <c r="HET83" s="27"/>
      <c r="HEU83" s="27"/>
      <c r="HEV83" s="27"/>
      <c r="HEW83" s="27"/>
      <c r="HEX83" s="27"/>
      <c r="HEY83" s="27"/>
      <c r="HEZ83" s="27"/>
      <c r="HFA83" s="27"/>
      <c r="HFB83" s="27"/>
      <c r="HFC83" s="27"/>
      <c r="HFD83" s="27"/>
      <c r="HFE83" s="27"/>
      <c r="HFF83" s="27"/>
      <c r="HFG83" s="27"/>
      <c r="HFH83" s="27"/>
      <c r="HFI83" s="27"/>
      <c r="HFJ83" s="27"/>
      <c r="HFK83" s="27"/>
      <c r="HFL83" s="27"/>
      <c r="HFM83" s="27"/>
      <c r="HFN83" s="27"/>
      <c r="HFO83" s="27"/>
      <c r="HFP83" s="27"/>
      <c r="HFQ83" s="27"/>
      <c r="HFR83" s="27"/>
      <c r="HFS83" s="27"/>
      <c r="HFT83" s="27"/>
      <c r="HFU83" s="27"/>
      <c r="HFV83" s="27"/>
      <c r="HFW83" s="27"/>
      <c r="HFX83" s="27"/>
      <c r="HFY83" s="27"/>
      <c r="HFZ83" s="27"/>
      <c r="HGA83" s="27"/>
      <c r="HGB83" s="27"/>
      <c r="HGC83" s="27"/>
      <c r="HGD83" s="27"/>
      <c r="HGE83" s="27"/>
      <c r="HGF83" s="27"/>
      <c r="HGG83" s="27"/>
      <c r="HGH83" s="27"/>
      <c r="HGI83" s="27"/>
      <c r="HGJ83" s="27"/>
      <c r="HGK83" s="27"/>
      <c r="HGL83" s="27"/>
      <c r="HGM83" s="27"/>
      <c r="HGN83" s="27"/>
      <c r="HGO83" s="27"/>
      <c r="HGP83" s="27"/>
      <c r="HGQ83" s="27"/>
      <c r="HGR83" s="27"/>
      <c r="HGS83" s="27"/>
      <c r="HGT83" s="27"/>
      <c r="HGU83" s="27"/>
      <c r="HGV83" s="27"/>
      <c r="HGW83" s="27"/>
      <c r="HGX83" s="27"/>
      <c r="HGY83" s="27"/>
      <c r="HGZ83" s="27"/>
      <c r="HHA83" s="27"/>
      <c r="HHB83" s="27"/>
      <c r="HHC83" s="27"/>
      <c r="HHD83" s="27"/>
      <c r="HHE83" s="27"/>
      <c r="HHF83" s="27"/>
      <c r="HHG83" s="27"/>
      <c r="HHH83" s="27"/>
      <c r="HHI83" s="27"/>
      <c r="HHJ83" s="27"/>
      <c r="HHK83" s="27"/>
      <c r="HHL83" s="27"/>
      <c r="HHM83" s="27"/>
      <c r="HHN83" s="27"/>
      <c r="HHO83" s="27"/>
      <c r="HHP83" s="27"/>
      <c r="HHQ83" s="27"/>
      <c r="HHR83" s="27"/>
      <c r="HHS83" s="27"/>
      <c r="HHT83" s="27"/>
      <c r="HHU83" s="27"/>
      <c r="HHV83" s="27"/>
      <c r="HHW83" s="27"/>
      <c r="HHX83" s="27"/>
      <c r="HHY83" s="27"/>
      <c r="HHZ83" s="27"/>
      <c r="HIA83" s="27"/>
      <c r="HIB83" s="27"/>
      <c r="HIC83" s="27"/>
      <c r="HID83" s="27"/>
      <c r="HIE83" s="27"/>
      <c r="HIF83" s="27"/>
      <c r="HIG83" s="27"/>
      <c r="HIH83" s="27"/>
      <c r="HII83" s="27"/>
      <c r="HIJ83" s="27"/>
      <c r="HIK83" s="27"/>
      <c r="HIL83" s="27"/>
      <c r="HIM83" s="27"/>
      <c r="HIN83" s="27"/>
      <c r="HIO83" s="27"/>
      <c r="HIP83" s="27"/>
      <c r="HIQ83" s="27"/>
      <c r="HIR83" s="27"/>
      <c r="HIS83" s="27"/>
      <c r="HIT83" s="27"/>
      <c r="HIU83" s="27"/>
      <c r="HIV83" s="27"/>
      <c r="HIW83" s="27"/>
      <c r="HIX83" s="27"/>
      <c r="HIY83" s="27"/>
      <c r="HIZ83" s="27"/>
      <c r="HJA83" s="27"/>
      <c r="HJB83" s="27"/>
      <c r="HJC83" s="27"/>
      <c r="HJD83" s="27"/>
      <c r="HJE83" s="27"/>
      <c r="HJF83" s="27"/>
      <c r="HJG83" s="27"/>
      <c r="HJH83" s="27"/>
      <c r="HJI83" s="27"/>
      <c r="HJJ83" s="27"/>
      <c r="HJK83" s="27"/>
      <c r="HJL83" s="27"/>
      <c r="HJM83" s="27"/>
      <c r="HJN83" s="27"/>
      <c r="HJO83" s="27"/>
      <c r="HJP83" s="27"/>
      <c r="HJQ83" s="27"/>
      <c r="HJR83" s="27"/>
      <c r="HJS83" s="27"/>
      <c r="HJT83" s="27"/>
      <c r="HJU83" s="27"/>
      <c r="HJV83" s="27"/>
      <c r="HJW83" s="27"/>
      <c r="HJX83" s="27"/>
      <c r="HJY83" s="27"/>
      <c r="HJZ83" s="27"/>
      <c r="HKA83" s="27"/>
      <c r="HKB83" s="27"/>
      <c r="HKC83" s="27"/>
      <c r="HKD83" s="27"/>
      <c r="HKE83" s="27"/>
      <c r="HKF83" s="27"/>
      <c r="HKG83" s="27"/>
      <c r="HKH83" s="27"/>
      <c r="HKI83" s="27"/>
      <c r="HKJ83" s="27"/>
      <c r="HKK83" s="27"/>
      <c r="HKL83" s="27"/>
      <c r="HKM83" s="27"/>
      <c r="HKN83" s="27"/>
      <c r="HKO83" s="27"/>
      <c r="HKP83" s="27"/>
      <c r="HKQ83" s="27"/>
      <c r="HKR83" s="27"/>
      <c r="HKS83" s="27"/>
      <c r="HKT83" s="27"/>
      <c r="HKU83" s="27"/>
      <c r="HKV83" s="27"/>
      <c r="HKW83" s="27"/>
      <c r="HKX83" s="27"/>
      <c r="HKY83" s="27"/>
      <c r="HKZ83" s="27"/>
      <c r="HLA83" s="27"/>
      <c r="HLB83" s="27"/>
      <c r="HLC83" s="27"/>
      <c r="HLD83" s="27"/>
      <c r="HLE83" s="27"/>
      <c r="HLF83" s="27"/>
      <c r="HLG83" s="27"/>
      <c r="HLH83" s="27"/>
      <c r="HLI83" s="27"/>
      <c r="HLJ83" s="27"/>
      <c r="HLK83" s="27"/>
      <c r="HLL83" s="27"/>
      <c r="HLM83" s="27"/>
      <c r="HLN83" s="27"/>
      <c r="HLO83" s="27"/>
      <c r="HLP83" s="27"/>
      <c r="HLQ83" s="27"/>
      <c r="HLR83" s="27"/>
      <c r="HLS83" s="27"/>
      <c r="HLT83" s="27"/>
      <c r="HLU83" s="27"/>
      <c r="HLV83" s="27"/>
      <c r="HLW83" s="27"/>
      <c r="HLX83" s="27"/>
      <c r="HLY83" s="27"/>
      <c r="HLZ83" s="27"/>
      <c r="HMA83" s="27"/>
      <c r="HMB83" s="27"/>
      <c r="HMC83" s="27"/>
      <c r="HMD83" s="27"/>
      <c r="HME83" s="27"/>
      <c r="HMF83" s="27"/>
      <c r="HMG83" s="27"/>
      <c r="HMH83" s="27"/>
      <c r="HMI83" s="27"/>
      <c r="HMJ83" s="27"/>
      <c r="HMK83" s="27"/>
      <c r="HML83" s="27"/>
      <c r="HMM83" s="27"/>
      <c r="HMN83" s="27"/>
      <c r="HMO83" s="27"/>
      <c r="HMP83" s="27"/>
      <c r="HMQ83" s="27"/>
      <c r="HMR83" s="27"/>
      <c r="HMS83" s="27"/>
      <c r="HMT83" s="27"/>
      <c r="HMU83" s="27"/>
      <c r="HMV83" s="27"/>
      <c r="HMW83" s="27"/>
      <c r="HMX83" s="27"/>
      <c r="HMY83" s="27"/>
      <c r="HMZ83" s="27"/>
      <c r="HNA83" s="27"/>
      <c r="HNB83" s="27"/>
      <c r="HNC83" s="27"/>
      <c r="HND83" s="27"/>
      <c r="HNE83" s="27"/>
      <c r="HNF83" s="27"/>
      <c r="HNG83" s="27"/>
      <c r="HNH83" s="27"/>
      <c r="HNI83" s="27"/>
      <c r="HNJ83" s="27"/>
      <c r="HNK83" s="27"/>
      <c r="HNL83" s="27"/>
      <c r="HNM83" s="27"/>
      <c r="HNN83" s="27"/>
      <c r="HNO83" s="27"/>
      <c r="HNP83" s="27"/>
      <c r="HNQ83" s="27"/>
      <c r="HNR83" s="27"/>
      <c r="HNS83" s="27"/>
      <c r="HNT83" s="27"/>
      <c r="HNU83" s="27"/>
      <c r="HNV83" s="27"/>
      <c r="HNW83" s="27"/>
      <c r="HNX83" s="27"/>
      <c r="HNY83" s="27"/>
      <c r="HNZ83" s="27"/>
      <c r="HOA83" s="27"/>
      <c r="HOB83" s="27"/>
      <c r="HOC83" s="27"/>
      <c r="HOD83" s="27"/>
      <c r="HOE83" s="27"/>
      <c r="HOF83" s="27"/>
      <c r="HOG83" s="27"/>
      <c r="HOH83" s="27"/>
      <c r="HOI83" s="27"/>
      <c r="HOJ83" s="27"/>
      <c r="HOK83" s="27"/>
      <c r="HOL83" s="27"/>
      <c r="HOM83" s="27"/>
      <c r="HON83" s="27"/>
      <c r="HOO83" s="27"/>
      <c r="HOP83" s="27"/>
      <c r="HOQ83" s="27"/>
      <c r="HOR83" s="27"/>
      <c r="HOS83" s="27"/>
      <c r="HOT83" s="27"/>
      <c r="HOU83" s="27"/>
      <c r="HOV83" s="27"/>
      <c r="HOW83" s="27"/>
      <c r="HOX83" s="27"/>
      <c r="HOY83" s="27"/>
      <c r="HOZ83" s="27"/>
      <c r="HPA83" s="27"/>
      <c r="HPB83" s="27"/>
      <c r="HPC83" s="27"/>
      <c r="HPD83" s="27"/>
      <c r="HPE83" s="27"/>
      <c r="HPF83" s="27"/>
      <c r="HPG83" s="27"/>
      <c r="HPH83" s="27"/>
      <c r="HPI83" s="27"/>
      <c r="HPJ83" s="27"/>
      <c r="HPK83" s="27"/>
      <c r="HPL83" s="27"/>
      <c r="HPM83" s="27"/>
      <c r="HPN83" s="27"/>
      <c r="HPO83" s="27"/>
      <c r="HPP83" s="27"/>
      <c r="HPQ83" s="27"/>
      <c r="HPR83" s="27"/>
      <c r="HPS83" s="27"/>
      <c r="HPT83" s="27"/>
      <c r="HPU83" s="27"/>
      <c r="HPV83" s="27"/>
      <c r="HPW83" s="27"/>
      <c r="HPX83" s="27"/>
      <c r="HPY83" s="27"/>
      <c r="HPZ83" s="27"/>
      <c r="HQA83" s="27"/>
      <c r="HQB83" s="27"/>
      <c r="HQC83" s="27"/>
      <c r="HQD83" s="27"/>
      <c r="HQE83" s="27"/>
      <c r="HQF83" s="27"/>
      <c r="HQG83" s="27"/>
      <c r="HQH83" s="27"/>
      <c r="HQI83" s="27"/>
      <c r="HQJ83" s="27"/>
      <c r="HQK83" s="27"/>
      <c r="HQL83" s="27"/>
      <c r="HQM83" s="27"/>
      <c r="HQN83" s="27"/>
      <c r="HQO83" s="27"/>
      <c r="HQP83" s="27"/>
      <c r="HQQ83" s="27"/>
      <c r="HQR83" s="27"/>
      <c r="HQS83" s="27"/>
      <c r="HQT83" s="27"/>
      <c r="HQU83" s="27"/>
      <c r="HQV83" s="27"/>
      <c r="HQW83" s="27"/>
      <c r="HQX83" s="27"/>
      <c r="HQY83" s="27"/>
      <c r="HQZ83" s="27"/>
      <c r="HRA83" s="27"/>
      <c r="HRB83" s="27"/>
      <c r="HRC83" s="27"/>
      <c r="HRD83" s="27"/>
      <c r="HRE83" s="27"/>
      <c r="HRF83" s="27"/>
      <c r="HRG83" s="27"/>
      <c r="HRH83" s="27"/>
      <c r="HRI83" s="27"/>
      <c r="HRJ83" s="27"/>
      <c r="HRK83" s="27"/>
      <c r="HRL83" s="27"/>
      <c r="HRM83" s="27"/>
      <c r="HRN83" s="27"/>
      <c r="HRO83" s="27"/>
      <c r="HRP83" s="27"/>
      <c r="HRQ83" s="27"/>
      <c r="HRR83" s="27"/>
      <c r="HRS83" s="27"/>
      <c r="HRT83" s="27"/>
      <c r="HRU83" s="27"/>
      <c r="HRV83" s="27"/>
      <c r="HRW83" s="27"/>
      <c r="HRX83" s="27"/>
      <c r="HRY83" s="27"/>
      <c r="HRZ83" s="27"/>
      <c r="HSA83" s="27"/>
      <c r="HSB83" s="27"/>
      <c r="HSC83" s="27"/>
      <c r="HSD83" s="27"/>
      <c r="HSE83" s="27"/>
      <c r="HSF83" s="27"/>
      <c r="HSG83" s="27"/>
      <c r="HSH83" s="27"/>
      <c r="HSI83" s="27"/>
      <c r="HSJ83" s="27"/>
      <c r="HSK83" s="27"/>
      <c r="HSL83" s="27"/>
      <c r="HSM83" s="27"/>
      <c r="HSN83" s="27"/>
      <c r="HSO83" s="27"/>
      <c r="HSP83" s="27"/>
      <c r="HSQ83" s="27"/>
      <c r="HSR83" s="27"/>
      <c r="HSS83" s="27"/>
      <c r="HST83" s="27"/>
      <c r="HSU83" s="27"/>
      <c r="HSV83" s="27"/>
      <c r="HSW83" s="27"/>
      <c r="HSX83" s="27"/>
      <c r="HSY83" s="27"/>
      <c r="HSZ83" s="27"/>
      <c r="HTA83" s="27"/>
      <c r="HTB83" s="27"/>
      <c r="HTC83" s="27"/>
      <c r="HTD83" s="27"/>
      <c r="HTE83" s="27"/>
      <c r="HTF83" s="27"/>
      <c r="HTG83" s="27"/>
      <c r="HTH83" s="27"/>
      <c r="HTI83" s="27"/>
      <c r="HTJ83" s="27"/>
      <c r="HTK83" s="27"/>
      <c r="HTL83" s="27"/>
      <c r="HTM83" s="27"/>
      <c r="HTN83" s="27"/>
      <c r="HTO83" s="27"/>
      <c r="HTP83" s="27"/>
      <c r="HTQ83" s="27"/>
      <c r="HTR83" s="27"/>
      <c r="HTS83" s="27"/>
      <c r="HTT83" s="27"/>
      <c r="HTU83" s="27"/>
      <c r="HTV83" s="27"/>
      <c r="HTW83" s="27"/>
      <c r="HTX83" s="27"/>
      <c r="HTY83" s="27"/>
      <c r="HTZ83" s="27"/>
      <c r="HUA83" s="27"/>
      <c r="HUB83" s="27"/>
      <c r="HUC83" s="27"/>
      <c r="HUD83" s="27"/>
      <c r="HUE83" s="27"/>
      <c r="HUF83" s="27"/>
      <c r="HUG83" s="27"/>
      <c r="HUH83" s="27"/>
      <c r="HUI83" s="27"/>
      <c r="HUJ83" s="27"/>
      <c r="HUK83" s="27"/>
      <c r="HUL83" s="27"/>
      <c r="HUM83" s="27"/>
      <c r="HUN83" s="27"/>
      <c r="HUO83" s="27"/>
      <c r="HUP83" s="27"/>
      <c r="HUQ83" s="27"/>
      <c r="HUR83" s="27"/>
      <c r="HUS83" s="27"/>
      <c r="HUT83" s="27"/>
      <c r="HUU83" s="27"/>
      <c r="HUV83" s="27"/>
      <c r="HUW83" s="27"/>
      <c r="HUX83" s="27"/>
      <c r="HUY83" s="27"/>
      <c r="HUZ83" s="27"/>
      <c r="HVA83" s="27"/>
      <c r="HVB83" s="27"/>
      <c r="HVC83" s="27"/>
      <c r="HVD83" s="27"/>
      <c r="HVE83" s="27"/>
      <c r="HVF83" s="27"/>
      <c r="HVG83" s="27"/>
      <c r="HVH83" s="27"/>
      <c r="HVI83" s="27"/>
      <c r="HVJ83" s="27"/>
      <c r="HVK83" s="27"/>
      <c r="HVL83" s="27"/>
      <c r="HVM83" s="27"/>
      <c r="HVN83" s="27"/>
      <c r="HVO83" s="27"/>
      <c r="HVP83" s="27"/>
      <c r="HVQ83" s="27"/>
      <c r="HVR83" s="27"/>
      <c r="HVS83" s="27"/>
      <c r="HVT83" s="27"/>
      <c r="HVU83" s="27"/>
      <c r="HVV83" s="27"/>
      <c r="HVW83" s="27"/>
      <c r="HVX83" s="27"/>
      <c r="HVY83" s="27"/>
      <c r="HVZ83" s="27"/>
      <c r="HWA83" s="27"/>
      <c r="HWB83" s="27"/>
      <c r="HWC83" s="27"/>
      <c r="HWD83" s="27"/>
      <c r="HWE83" s="27"/>
      <c r="HWF83" s="27"/>
      <c r="HWG83" s="27"/>
      <c r="HWH83" s="27"/>
      <c r="HWI83" s="27"/>
      <c r="HWJ83" s="27"/>
      <c r="HWK83" s="27"/>
      <c r="HWL83" s="27"/>
      <c r="HWM83" s="27"/>
      <c r="HWN83" s="27"/>
      <c r="HWO83" s="27"/>
      <c r="HWP83" s="27"/>
      <c r="HWQ83" s="27"/>
      <c r="HWR83" s="27"/>
      <c r="HWS83" s="27"/>
      <c r="HWT83" s="27"/>
      <c r="HWU83" s="27"/>
      <c r="HWV83" s="27"/>
      <c r="HWW83" s="27"/>
      <c r="HWX83" s="27"/>
      <c r="HWY83" s="27"/>
      <c r="HWZ83" s="27"/>
      <c r="HXA83" s="27"/>
      <c r="HXB83" s="27"/>
      <c r="HXC83" s="27"/>
      <c r="HXD83" s="27"/>
      <c r="HXE83" s="27"/>
      <c r="HXF83" s="27"/>
      <c r="HXG83" s="27"/>
      <c r="HXH83" s="27"/>
      <c r="HXI83" s="27"/>
      <c r="HXJ83" s="27"/>
      <c r="HXK83" s="27"/>
      <c r="HXL83" s="27"/>
      <c r="HXM83" s="27"/>
      <c r="HXN83" s="27"/>
      <c r="HXO83" s="27"/>
      <c r="HXP83" s="27"/>
      <c r="HXQ83" s="27"/>
      <c r="HXR83" s="27"/>
      <c r="HXS83" s="27"/>
      <c r="HXT83" s="27"/>
      <c r="HXU83" s="27"/>
      <c r="HXV83" s="27"/>
      <c r="HXW83" s="27"/>
      <c r="HXX83" s="27"/>
      <c r="HXY83" s="27"/>
      <c r="HXZ83" s="27"/>
      <c r="HYA83" s="27"/>
      <c r="HYB83" s="27"/>
      <c r="HYC83" s="27"/>
      <c r="HYD83" s="27"/>
      <c r="HYE83" s="27"/>
      <c r="HYF83" s="27"/>
      <c r="HYG83" s="27"/>
      <c r="HYH83" s="27"/>
      <c r="HYI83" s="27"/>
      <c r="HYJ83" s="27"/>
      <c r="HYK83" s="27"/>
      <c r="HYL83" s="27"/>
      <c r="HYM83" s="27"/>
      <c r="HYN83" s="27"/>
      <c r="HYO83" s="27"/>
      <c r="HYP83" s="27"/>
      <c r="HYQ83" s="27"/>
      <c r="HYR83" s="27"/>
      <c r="HYS83" s="27"/>
      <c r="HYT83" s="27"/>
      <c r="HYU83" s="27"/>
      <c r="HYV83" s="27"/>
      <c r="HYW83" s="27"/>
      <c r="HYX83" s="27"/>
      <c r="HYY83" s="27"/>
      <c r="HYZ83" s="27"/>
      <c r="HZA83" s="27"/>
      <c r="HZB83" s="27"/>
      <c r="HZC83" s="27"/>
      <c r="HZD83" s="27"/>
      <c r="HZE83" s="27"/>
      <c r="HZF83" s="27"/>
      <c r="HZG83" s="27"/>
      <c r="HZH83" s="27"/>
      <c r="HZI83" s="27"/>
      <c r="HZJ83" s="27"/>
      <c r="HZK83" s="27"/>
      <c r="HZL83" s="27"/>
      <c r="HZM83" s="27"/>
      <c r="HZN83" s="27"/>
      <c r="HZO83" s="27"/>
      <c r="HZP83" s="27"/>
      <c r="HZQ83" s="27"/>
      <c r="HZR83" s="27"/>
      <c r="HZS83" s="27"/>
      <c r="HZT83" s="27"/>
      <c r="HZU83" s="27"/>
      <c r="HZV83" s="27"/>
      <c r="HZW83" s="27"/>
      <c r="HZX83" s="27"/>
      <c r="HZY83" s="27"/>
      <c r="HZZ83" s="27"/>
      <c r="IAA83" s="27"/>
      <c r="IAB83" s="27"/>
      <c r="IAC83" s="27"/>
      <c r="IAD83" s="27"/>
      <c r="IAE83" s="27"/>
      <c r="IAF83" s="27"/>
      <c r="IAG83" s="27"/>
      <c r="IAH83" s="27"/>
      <c r="IAI83" s="27"/>
      <c r="IAJ83" s="27"/>
      <c r="IAK83" s="27"/>
      <c r="IAL83" s="27"/>
      <c r="IAM83" s="27"/>
      <c r="IAN83" s="27"/>
      <c r="IAO83" s="27"/>
      <c r="IAP83" s="27"/>
      <c r="IAQ83" s="27"/>
      <c r="IAR83" s="27"/>
      <c r="IAS83" s="27"/>
      <c r="IAT83" s="27"/>
      <c r="IAU83" s="27"/>
      <c r="IAV83" s="27"/>
      <c r="IAW83" s="27"/>
      <c r="IAX83" s="27"/>
      <c r="IAY83" s="27"/>
      <c r="IAZ83" s="27"/>
      <c r="IBA83" s="27"/>
      <c r="IBB83" s="27"/>
      <c r="IBC83" s="27"/>
      <c r="IBD83" s="27"/>
      <c r="IBE83" s="27"/>
      <c r="IBF83" s="27"/>
      <c r="IBG83" s="27"/>
      <c r="IBH83" s="27"/>
      <c r="IBI83" s="27"/>
      <c r="IBJ83" s="27"/>
      <c r="IBK83" s="27"/>
      <c r="IBL83" s="27"/>
      <c r="IBM83" s="27"/>
      <c r="IBN83" s="27"/>
      <c r="IBO83" s="27"/>
      <c r="IBP83" s="27"/>
      <c r="IBQ83" s="27"/>
      <c r="IBR83" s="27"/>
      <c r="IBS83" s="27"/>
      <c r="IBT83" s="27"/>
      <c r="IBU83" s="27"/>
      <c r="IBV83" s="27"/>
      <c r="IBW83" s="27"/>
      <c r="IBX83" s="27"/>
      <c r="IBY83" s="27"/>
      <c r="IBZ83" s="27"/>
      <c r="ICA83" s="27"/>
      <c r="ICB83" s="27"/>
      <c r="ICC83" s="27"/>
      <c r="ICD83" s="27"/>
      <c r="ICE83" s="27"/>
      <c r="ICF83" s="27"/>
      <c r="ICG83" s="27"/>
      <c r="ICH83" s="27"/>
      <c r="ICI83" s="27"/>
      <c r="ICJ83" s="27"/>
      <c r="ICK83" s="27"/>
      <c r="ICL83" s="27"/>
      <c r="ICM83" s="27"/>
      <c r="ICN83" s="27"/>
      <c r="ICO83" s="27"/>
      <c r="ICP83" s="27"/>
      <c r="ICQ83" s="27"/>
      <c r="ICR83" s="27"/>
      <c r="ICS83" s="27"/>
      <c r="ICT83" s="27"/>
      <c r="ICU83" s="27"/>
      <c r="ICV83" s="27"/>
      <c r="ICW83" s="27"/>
      <c r="ICX83" s="27"/>
      <c r="ICY83" s="27"/>
      <c r="ICZ83" s="27"/>
      <c r="IDA83" s="27"/>
      <c r="IDB83" s="27"/>
      <c r="IDC83" s="27"/>
      <c r="IDD83" s="27"/>
      <c r="IDE83" s="27"/>
      <c r="IDF83" s="27"/>
      <c r="IDG83" s="27"/>
      <c r="IDH83" s="27"/>
      <c r="IDI83" s="27"/>
      <c r="IDJ83" s="27"/>
      <c r="IDK83" s="27"/>
      <c r="IDL83" s="27"/>
      <c r="IDM83" s="27"/>
      <c r="IDN83" s="27"/>
      <c r="IDO83" s="27"/>
      <c r="IDP83" s="27"/>
      <c r="IDQ83" s="27"/>
      <c r="IDR83" s="27"/>
      <c r="IDS83" s="27"/>
      <c r="IDT83" s="27"/>
      <c r="IDU83" s="27"/>
      <c r="IDV83" s="27"/>
      <c r="IDW83" s="27"/>
      <c r="IDX83" s="27"/>
      <c r="IDY83" s="27"/>
      <c r="IDZ83" s="27"/>
      <c r="IEA83" s="27"/>
      <c r="IEB83" s="27"/>
      <c r="IEC83" s="27"/>
      <c r="IED83" s="27"/>
      <c r="IEE83" s="27"/>
      <c r="IEF83" s="27"/>
      <c r="IEG83" s="27"/>
      <c r="IEH83" s="27"/>
      <c r="IEI83" s="27"/>
      <c r="IEJ83" s="27"/>
      <c r="IEK83" s="27"/>
      <c r="IEL83" s="27"/>
      <c r="IEM83" s="27"/>
      <c r="IEN83" s="27"/>
      <c r="IEO83" s="27"/>
      <c r="IEP83" s="27"/>
      <c r="IEQ83" s="27"/>
      <c r="IER83" s="27"/>
      <c r="IES83" s="27"/>
      <c r="IET83" s="27"/>
      <c r="IEU83" s="27"/>
      <c r="IEV83" s="27"/>
      <c r="IEW83" s="27"/>
      <c r="IEX83" s="27"/>
      <c r="IEY83" s="27"/>
      <c r="IEZ83" s="27"/>
      <c r="IFA83" s="27"/>
      <c r="IFB83" s="27"/>
      <c r="IFC83" s="27"/>
      <c r="IFD83" s="27"/>
      <c r="IFE83" s="27"/>
      <c r="IFF83" s="27"/>
      <c r="IFG83" s="27"/>
      <c r="IFH83" s="27"/>
      <c r="IFI83" s="27"/>
      <c r="IFJ83" s="27"/>
      <c r="IFK83" s="27"/>
      <c r="IFL83" s="27"/>
      <c r="IFM83" s="27"/>
      <c r="IFN83" s="27"/>
      <c r="IFO83" s="27"/>
      <c r="IFP83" s="27"/>
      <c r="IFQ83" s="27"/>
      <c r="IFR83" s="27"/>
      <c r="IFS83" s="27"/>
      <c r="IFT83" s="27"/>
      <c r="IFU83" s="27"/>
      <c r="IFV83" s="27"/>
      <c r="IFW83" s="27"/>
      <c r="IFX83" s="27"/>
      <c r="IFY83" s="27"/>
      <c r="IFZ83" s="27"/>
      <c r="IGA83" s="27"/>
      <c r="IGB83" s="27"/>
      <c r="IGC83" s="27"/>
      <c r="IGD83" s="27"/>
      <c r="IGE83" s="27"/>
      <c r="IGF83" s="27"/>
      <c r="IGG83" s="27"/>
      <c r="IGH83" s="27"/>
      <c r="IGI83" s="27"/>
      <c r="IGJ83" s="27"/>
      <c r="IGK83" s="27"/>
      <c r="IGL83" s="27"/>
      <c r="IGM83" s="27"/>
      <c r="IGN83" s="27"/>
      <c r="IGO83" s="27"/>
      <c r="IGP83" s="27"/>
      <c r="IGQ83" s="27"/>
      <c r="IGR83" s="27"/>
      <c r="IGS83" s="27"/>
      <c r="IGT83" s="27"/>
      <c r="IGU83" s="27"/>
      <c r="IGV83" s="27"/>
      <c r="IGW83" s="27"/>
      <c r="IGX83" s="27"/>
      <c r="IGY83" s="27"/>
      <c r="IGZ83" s="27"/>
      <c r="IHA83" s="27"/>
      <c r="IHB83" s="27"/>
      <c r="IHC83" s="27"/>
      <c r="IHD83" s="27"/>
      <c r="IHE83" s="27"/>
      <c r="IHF83" s="27"/>
      <c r="IHG83" s="27"/>
      <c r="IHH83" s="27"/>
      <c r="IHI83" s="27"/>
      <c r="IHJ83" s="27"/>
      <c r="IHK83" s="27"/>
      <c r="IHL83" s="27"/>
      <c r="IHM83" s="27"/>
      <c r="IHN83" s="27"/>
      <c r="IHO83" s="27"/>
      <c r="IHP83" s="27"/>
      <c r="IHQ83" s="27"/>
      <c r="IHR83" s="27"/>
      <c r="IHS83" s="27"/>
      <c r="IHT83" s="27"/>
      <c r="IHU83" s="27"/>
      <c r="IHV83" s="27"/>
      <c r="IHW83" s="27"/>
      <c r="IHX83" s="27"/>
      <c r="IHY83" s="27"/>
      <c r="IHZ83" s="27"/>
      <c r="IIA83" s="27"/>
      <c r="IIB83" s="27"/>
      <c r="IIC83" s="27"/>
      <c r="IID83" s="27"/>
      <c r="IIE83" s="27"/>
      <c r="IIF83" s="27"/>
      <c r="IIG83" s="27"/>
      <c r="IIH83" s="27"/>
      <c r="III83" s="27"/>
      <c r="IIJ83" s="27"/>
      <c r="IIK83" s="27"/>
      <c r="IIL83" s="27"/>
      <c r="IIM83" s="27"/>
      <c r="IIN83" s="27"/>
      <c r="IIO83" s="27"/>
      <c r="IIP83" s="27"/>
      <c r="IIQ83" s="27"/>
      <c r="IIR83" s="27"/>
      <c r="IIS83" s="27"/>
      <c r="IIT83" s="27"/>
      <c r="IIU83" s="27"/>
      <c r="IIV83" s="27"/>
      <c r="IIW83" s="27"/>
      <c r="IIX83" s="27"/>
      <c r="IIY83" s="27"/>
      <c r="IIZ83" s="27"/>
      <c r="IJA83" s="27"/>
      <c r="IJB83" s="27"/>
      <c r="IJC83" s="27"/>
      <c r="IJD83" s="27"/>
      <c r="IJE83" s="27"/>
      <c r="IJF83" s="27"/>
      <c r="IJG83" s="27"/>
      <c r="IJH83" s="27"/>
      <c r="IJI83" s="27"/>
      <c r="IJJ83" s="27"/>
      <c r="IJK83" s="27"/>
      <c r="IJL83" s="27"/>
      <c r="IJM83" s="27"/>
      <c r="IJN83" s="27"/>
      <c r="IJO83" s="27"/>
      <c r="IJP83" s="27"/>
      <c r="IJQ83" s="27"/>
      <c r="IJR83" s="27"/>
      <c r="IJS83" s="27"/>
      <c r="IJT83" s="27"/>
      <c r="IJU83" s="27"/>
      <c r="IJV83" s="27"/>
      <c r="IJW83" s="27"/>
      <c r="IJX83" s="27"/>
      <c r="IJY83" s="27"/>
      <c r="IJZ83" s="27"/>
      <c r="IKA83" s="27"/>
      <c r="IKB83" s="27"/>
      <c r="IKC83" s="27"/>
      <c r="IKD83" s="27"/>
      <c r="IKE83" s="27"/>
      <c r="IKF83" s="27"/>
      <c r="IKG83" s="27"/>
      <c r="IKH83" s="27"/>
      <c r="IKI83" s="27"/>
      <c r="IKJ83" s="27"/>
      <c r="IKK83" s="27"/>
      <c r="IKL83" s="27"/>
      <c r="IKM83" s="27"/>
      <c r="IKN83" s="27"/>
      <c r="IKO83" s="27"/>
      <c r="IKP83" s="27"/>
      <c r="IKQ83" s="27"/>
      <c r="IKR83" s="27"/>
      <c r="IKS83" s="27"/>
      <c r="IKT83" s="27"/>
      <c r="IKU83" s="27"/>
      <c r="IKV83" s="27"/>
      <c r="IKW83" s="27"/>
      <c r="IKX83" s="27"/>
      <c r="IKY83" s="27"/>
      <c r="IKZ83" s="27"/>
      <c r="ILA83" s="27"/>
      <c r="ILB83" s="27"/>
      <c r="ILC83" s="27"/>
      <c r="ILD83" s="27"/>
      <c r="ILE83" s="27"/>
      <c r="ILF83" s="27"/>
      <c r="ILG83" s="27"/>
      <c r="ILH83" s="27"/>
      <c r="ILI83" s="27"/>
      <c r="ILJ83" s="27"/>
      <c r="ILK83" s="27"/>
      <c r="ILL83" s="27"/>
      <c r="ILM83" s="27"/>
      <c r="ILN83" s="27"/>
      <c r="ILO83" s="27"/>
      <c r="ILP83" s="27"/>
      <c r="ILQ83" s="27"/>
      <c r="ILR83" s="27"/>
      <c r="ILS83" s="27"/>
      <c r="ILT83" s="27"/>
      <c r="ILU83" s="27"/>
      <c r="ILV83" s="27"/>
      <c r="ILW83" s="27"/>
      <c r="ILX83" s="27"/>
      <c r="ILY83" s="27"/>
      <c r="ILZ83" s="27"/>
      <c r="IMA83" s="27"/>
      <c r="IMB83" s="27"/>
      <c r="IMC83" s="27"/>
      <c r="IMD83" s="27"/>
      <c r="IME83" s="27"/>
      <c r="IMF83" s="27"/>
      <c r="IMG83" s="27"/>
      <c r="IMH83" s="27"/>
      <c r="IMI83" s="27"/>
      <c r="IMJ83" s="27"/>
      <c r="IMK83" s="27"/>
      <c r="IML83" s="27"/>
      <c r="IMM83" s="27"/>
      <c r="IMN83" s="27"/>
      <c r="IMO83" s="27"/>
      <c r="IMP83" s="27"/>
      <c r="IMQ83" s="27"/>
      <c r="IMR83" s="27"/>
      <c r="IMS83" s="27"/>
      <c r="IMT83" s="27"/>
      <c r="IMU83" s="27"/>
      <c r="IMV83" s="27"/>
      <c r="IMW83" s="27"/>
      <c r="IMX83" s="27"/>
      <c r="IMY83" s="27"/>
      <c r="IMZ83" s="27"/>
      <c r="INA83" s="27"/>
      <c r="INB83" s="27"/>
      <c r="INC83" s="27"/>
      <c r="IND83" s="27"/>
      <c r="INE83" s="27"/>
      <c r="INF83" s="27"/>
      <c r="ING83" s="27"/>
      <c r="INH83" s="27"/>
      <c r="INI83" s="27"/>
      <c r="INJ83" s="27"/>
      <c r="INK83" s="27"/>
      <c r="INL83" s="27"/>
      <c r="INM83" s="27"/>
      <c r="INN83" s="27"/>
      <c r="INO83" s="27"/>
      <c r="INP83" s="27"/>
      <c r="INQ83" s="27"/>
      <c r="INR83" s="27"/>
      <c r="INS83" s="27"/>
      <c r="INT83" s="27"/>
      <c r="INU83" s="27"/>
      <c r="INV83" s="27"/>
      <c r="INW83" s="27"/>
      <c r="INX83" s="27"/>
      <c r="INY83" s="27"/>
      <c r="INZ83" s="27"/>
      <c r="IOA83" s="27"/>
      <c r="IOB83" s="27"/>
      <c r="IOC83" s="27"/>
      <c r="IOD83" s="27"/>
      <c r="IOE83" s="27"/>
      <c r="IOF83" s="27"/>
      <c r="IOG83" s="27"/>
      <c r="IOH83" s="27"/>
      <c r="IOI83" s="27"/>
      <c r="IOJ83" s="27"/>
      <c r="IOK83" s="27"/>
      <c r="IOL83" s="27"/>
      <c r="IOM83" s="27"/>
      <c r="ION83" s="27"/>
      <c r="IOO83" s="27"/>
      <c r="IOP83" s="27"/>
      <c r="IOQ83" s="27"/>
      <c r="IOR83" s="27"/>
      <c r="IOS83" s="27"/>
      <c r="IOT83" s="27"/>
      <c r="IOU83" s="27"/>
      <c r="IOV83" s="27"/>
      <c r="IOW83" s="27"/>
      <c r="IOX83" s="27"/>
      <c r="IOY83" s="27"/>
      <c r="IOZ83" s="27"/>
      <c r="IPA83" s="27"/>
      <c r="IPB83" s="27"/>
      <c r="IPC83" s="27"/>
      <c r="IPD83" s="27"/>
      <c r="IPE83" s="27"/>
      <c r="IPF83" s="27"/>
      <c r="IPG83" s="27"/>
      <c r="IPH83" s="27"/>
      <c r="IPI83" s="27"/>
      <c r="IPJ83" s="27"/>
      <c r="IPK83" s="27"/>
      <c r="IPL83" s="27"/>
      <c r="IPM83" s="27"/>
      <c r="IPN83" s="27"/>
      <c r="IPO83" s="27"/>
      <c r="IPP83" s="27"/>
      <c r="IPQ83" s="27"/>
      <c r="IPR83" s="27"/>
      <c r="IPS83" s="27"/>
      <c r="IPT83" s="27"/>
      <c r="IPU83" s="27"/>
      <c r="IPV83" s="27"/>
      <c r="IPW83" s="27"/>
      <c r="IPX83" s="27"/>
      <c r="IPY83" s="27"/>
      <c r="IPZ83" s="27"/>
      <c r="IQA83" s="27"/>
      <c r="IQB83" s="27"/>
      <c r="IQC83" s="27"/>
      <c r="IQD83" s="27"/>
      <c r="IQE83" s="27"/>
      <c r="IQF83" s="27"/>
      <c r="IQG83" s="27"/>
      <c r="IQH83" s="27"/>
      <c r="IQI83" s="27"/>
      <c r="IQJ83" s="27"/>
      <c r="IQK83" s="27"/>
      <c r="IQL83" s="27"/>
      <c r="IQM83" s="27"/>
      <c r="IQN83" s="27"/>
      <c r="IQO83" s="27"/>
      <c r="IQP83" s="27"/>
      <c r="IQQ83" s="27"/>
      <c r="IQR83" s="27"/>
      <c r="IQS83" s="27"/>
      <c r="IQT83" s="27"/>
      <c r="IQU83" s="27"/>
      <c r="IQV83" s="27"/>
      <c r="IQW83" s="27"/>
      <c r="IQX83" s="27"/>
      <c r="IQY83" s="27"/>
      <c r="IQZ83" s="27"/>
      <c r="IRA83" s="27"/>
      <c r="IRB83" s="27"/>
      <c r="IRC83" s="27"/>
      <c r="IRD83" s="27"/>
      <c r="IRE83" s="27"/>
      <c r="IRF83" s="27"/>
      <c r="IRG83" s="27"/>
      <c r="IRH83" s="27"/>
      <c r="IRI83" s="27"/>
      <c r="IRJ83" s="27"/>
      <c r="IRK83" s="27"/>
      <c r="IRL83" s="27"/>
      <c r="IRM83" s="27"/>
      <c r="IRN83" s="27"/>
      <c r="IRO83" s="27"/>
      <c r="IRP83" s="27"/>
      <c r="IRQ83" s="27"/>
      <c r="IRR83" s="27"/>
      <c r="IRS83" s="27"/>
      <c r="IRT83" s="27"/>
      <c r="IRU83" s="27"/>
      <c r="IRV83" s="27"/>
      <c r="IRW83" s="27"/>
      <c r="IRX83" s="27"/>
      <c r="IRY83" s="27"/>
      <c r="IRZ83" s="27"/>
      <c r="ISA83" s="27"/>
      <c r="ISB83" s="27"/>
      <c r="ISC83" s="27"/>
      <c r="ISD83" s="27"/>
      <c r="ISE83" s="27"/>
      <c r="ISF83" s="27"/>
      <c r="ISG83" s="27"/>
      <c r="ISH83" s="27"/>
      <c r="ISI83" s="27"/>
      <c r="ISJ83" s="27"/>
      <c r="ISK83" s="27"/>
      <c r="ISL83" s="27"/>
      <c r="ISM83" s="27"/>
      <c r="ISN83" s="27"/>
      <c r="ISO83" s="27"/>
      <c r="ISP83" s="27"/>
      <c r="ISQ83" s="27"/>
      <c r="ISR83" s="27"/>
      <c r="ISS83" s="27"/>
      <c r="IST83" s="27"/>
      <c r="ISU83" s="27"/>
      <c r="ISV83" s="27"/>
      <c r="ISW83" s="27"/>
      <c r="ISX83" s="27"/>
      <c r="ISY83" s="27"/>
      <c r="ISZ83" s="27"/>
      <c r="ITA83" s="27"/>
      <c r="ITB83" s="27"/>
      <c r="ITC83" s="27"/>
      <c r="ITD83" s="27"/>
      <c r="ITE83" s="27"/>
      <c r="ITF83" s="27"/>
      <c r="ITG83" s="27"/>
      <c r="ITH83" s="27"/>
      <c r="ITI83" s="27"/>
      <c r="ITJ83" s="27"/>
      <c r="ITK83" s="27"/>
      <c r="ITL83" s="27"/>
      <c r="ITM83" s="27"/>
      <c r="ITN83" s="27"/>
      <c r="ITO83" s="27"/>
      <c r="ITP83" s="27"/>
      <c r="ITQ83" s="27"/>
      <c r="ITR83" s="27"/>
      <c r="ITS83" s="27"/>
      <c r="ITT83" s="27"/>
      <c r="ITU83" s="27"/>
      <c r="ITV83" s="27"/>
      <c r="ITW83" s="27"/>
      <c r="ITX83" s="27"/>
      <c r="ITY83" s="27"/>
      <c r="ITZ83" s="27"/>
      <c r="IUA83" s="27"/>
      <c r="IUB83" s="27"/>
      <c r="IUC83" s="27"/>
      <c r="IUD83" s="27"/>
      <c r="IUE83" s="27"/>
      <c r="IUF83" s="27"/>
      <c r="IUG83" s="27"/>
      <c r="IUH83" s="27"/>
      <c r="IUI83" s="27"/>
      <c r="IUJ83" s="27"/>
      <c r="IUK83" s="27"/>
      <c r="IUL83" s="27"/>
      <c r="IUM83" s="27"/>
      <c r="IUN83" s="27"/>
      <c r="IUO83" s="27"/>
      <c r="IUP83" s="27"/>
      <c r="IUQ83" s="27"/>
      <c r="IUR83" s="27"/>
      <c r="IUS83" s="27"/>
      <c r="IUT83" s="27"/>
      <c r="IUU83" s="27"/>
      <c r="IUV83" s="27"/>
      <c r="IUW83" s="27"/>
      <c r="IUX83" s="27"/>
      <c r="IUY83" s="27"/>
      <c r="IUZ83" s="27"/>
      <c r="IVA83" s="27"/>
      <c r="IVB83" s="27"/>
      <c r="IVC83" s="27"/>
      <c r="IVD83" s="27"/>
      <c r="IVE83" s="27"/>
      <c r="IVF83" s="27"/>
      <c r="IVG83" s="27"/>
      <c r="IVH83" s="27"/>
      <c r="IVI83" s="27"/>
      <c r="IVJ83" s="27"/>
      <c r="IVK83" s="27"/>
      <c r="IVL83" s="27"/>
      <c r="IVM83" s="27"/>
      <c r="IVN83" s="27"/>
      <c r="IVO83" s="27"/>
      <c r="IVP83" s="27"/>
      <c r="IVQ83" s="27"/>
      <c r="IVR83" s="27"/>
      <c r="IVS83" s="27"/>
      <c r="IVT83" s="27"/>
      <c r="IVU83" s="27"/>
      <c r="IVV83" s="27"/>
      <c r="IVW83" s="27"/>
      <c r="IVX83" s="27"/>
      <c r="IVY83" s="27"/>
      <c r="IVZ83" s="27"/>
      <c r="IWA83" s="27"/>
      <c r="IWB83" s="27"/>
      <c r="IWC83" s="27"/>
      <c r="IWD83" s="27"/>
      <c r="IWE83" s="27"/>
      <c r="IWF83" s="27"/>
      <c r="IWG83" s="27"/>
      <c r="IWH83" s="27"/>
      <c r="IWI83" s="27"/>
      <c r="IWJ83" s="27"/>
      <c r="IWK83" s="27"/>
      <c r="IWL83" s="27"/>
      <c r="IWM83" s="27"/>
      <c r="IWN83" s="27"/>
      <c r="IWO83" s="27"/>
      <c r="IWP83" s="27"/>
      <c r="IWQ83" s="27"/>
      <c r="IWR83" s="27"/>
      <c r="IWS83" s="27"/>
      <c r="IWT83" s="27"/>
      <c r="IWU83" s="27"/>
      <c r="IWV83" s="27"/>
      <c r="IWW83" s="27"/>
      <c r="IWX83" s="27"/>
      <c r="IWY83" s="27"/>
      <c r="IWZ83" s="27"/>
      <c r="IXA83" s="27"/>
      <c r="IXB83" s="27"/>
      <c r="IXC83" s="27"/>
      <c r="IXD83" s="27"/>
      <c r="IXE83" s="27"/>
      <c r="IXF83" s="27"/>
      <c r="IXG83" s="27"/>
      <c r="IXH83" s="27"/>
      <c r="IXI83" s="27"/>
      <c r="IXJ83" s="27"/>
      <c r="IXK83" s="27"/>
      <c r="IXL83" s="27"/>
      <c r="IXM83" s="27"/>
      <c r="IXN83" s="27"/>
      <c r="IXO83" s="27"/>
      <c r="IXP83" s="27"/>
      <c r="IXQ83" s="27"/>
      <c r="IXR83" s="27"/>
      <c r="IXS83" s="27"/>
      <c r="IXT83" s="27"/>
      <c r="IXU83" s="27"/>
      <c r="IXV83" s="27"/>
      <c r="IXW83" s="27"/>
      <c r="IXX83" s="27"/>
      <c r="IXY83" s="27"/>
      <c r="IXZ83" s="27"/>
      <c r="IYA83" s="27"/>
      <c r="IYB83" s="27"/>
      <c r="IYC83" s="27"/>
      <c r="IYD83" s="27"/>
      <c r="IYE83" s="27"/>
      <c r="IYF83" s="27"/>
      <c r="IYG83" s="27"/>
      <c r="IYH83" s="27"/>
      <c r="IYI83" s="27"/>
      <c r="IYJ83" s="27"/>
      <c r="IYK83" s="27"/>
      <c r="IYL83" s="27"/>
      <c r="IYM83" s="27"/>
      <c r="IYN83" s="27"/>
      <c r="IYO83" s="27"/>
      <c r="IYP83" s="27"/>
      <c r="IYQ83" s="27"/>
      <c r="IYR83" s="27"/>
      <c r="IYS83" s="27"/>
      <c r="IYT83" s="27"/>
      <c r="IYU83" s="27"/>
      <c r="IYV83" s="27"/>
      <c r="IYW83" s="27"/>
      <c r="IYX83" s="27"/>
      <c r="IYY83" s="27"/>
      <c r="IYZ83" s="27"/>
      <c r="IZA83" s="27"/>
      <c r="IZB83" s="27"/>
      <c r="IZC83" s="27"/>
      <c r="IZD83" s="27"/>
      <c r="IZE83" s="27"/>
      <c r="IZF83" s="27"/>
      <c r="IZG83" s="27"/>
      <c r="IZH83" s="27"/>
      <c r="IZI83" s="27"/>
      <c r="IZJ83" s="27"/>
      <c r="IZK83" s="27"/>
      <c r="IZL83" s="27"/>
      <c r="IZM83" s="27"/>
      <c r="IZN83" s="27"/>
      <c r="IZO83" s="27"/>
      <c r="IZP83" s="27"/>
      <c r="IZQ83" s="27"/>
      <c r="IZR83" s="27"/>
      <c r="IZS83" s="27"/>
      <c r="IZT83" s="27"/>
      <c r="IZU83" s="27"/>
      <c r="IZV83" s="27"/>
      <c r="IZW83" s="27"/>
      <c r="IZX83" s="27"/>
      <c r="IZY83" s="27"/>
      <c r="IZZ83" s="27"/>
      <c r="JAA83" s="27"/>
      <c r="JAB83" s="27"/>
      <c r="JAC83" s="27"/>
      <c r="JAD83" s="27"/>
      <c r="JAE83" s="27"/>
      <c r="JAF83" s="27"/>
      <c r="JAG83" s="27"/>
      <c r="JAH83" s="27"/>
      <c r="JAI83" s="27"/>
      <c r="JAJ83" s="27"/>
      <c r="JAK83" s="27"/>
      <c r="JAL83" s="27"/>
      <c r="JAM83" s="27"/>
      <c r="JAN83" s="27"/>
      <c r="JAO83" s="27"/>
      <c r="JAP83" s="27"/>
      <c r="JAQ83" s="27"/>
      <c r="JAR83" s="27"/>
      <c r="JAS83" s="27"/>
      <c r="JAT83" s="27"/>
      <c r="JAU83" s="27"/>
      <c r="JAV83" s="27"/>
      <c r="JAW83" s="27"/>
      <c r="JAX83" s="27"/>
      <c r="JAY83" s="27"/>
      <c r="JAZ83" s="27"/>
      <c r="JBA83" s="27"/>
      <c r="JBB83" s="27"/>
      <c r="JBC83" s="27"/>
      <c r="JBD83" s="27"/>
      <c r="JBE83" s="27"/>
      <c r="JBF83" s="27"/>
      <c r="JBG83" s="27"/>
      <c r="JBH83" s="27"/>
      <c r="JBI83" s="27"/>
      <c r="JBJ83" s="27"/>
      <c r="JBK83" s="27"/>
      <c r="JBL83" s="27"/>
      <c r="JBM83" s="27"/>
      <c r="JBN83" s="27"/>
      <c r="JBO83" s="27"/>
      <c r="JBP83" s="27"/>
      <c r="JBQ83" s="27"/>
      <c r="JBR83" s="27"/>
      <c r="JBS83" s="27"/>
      <c r="JBT83" s="27"/>
      <c r="JBU83" s="27"/>
      <c r="JBV83" s="27"/>
      <c r="JBW83" s="27"/>
      <c r="JBX83" s="27"/>
      <c r="JBY83" s="27"/>
      <c r="JBZ83" s="27"/>
      <c r="JCA83" s="27"/>
      <c r="JCB83" s="27"/>
      <c r="JCC83" s="27"/>
      <c r="JCD83" s="27"/>
      <c r="JCE83" s="27"/>
      <c r="JCF83" s="27"/>
      <c r="JCG83" s="27"/>
      <c r="JCH83" s="27"/>
      <c r="JCI83" s="27"/>
      <c r="JCJ83" s="27"/>
      <c r="JCK83" s="27"/>
      <c r="JCL83" s="27"/>
      <c r="JCM83" s="27"/>
      <c r="JCN83" s="27"/>
      <c r="JCO83" s="27"/>
      <c r="JCP83" s="27"/>
      <c r="JCQ83" s="27"/>
      <c r="JCR83" s="27"/>
      <c r="JCS83" s="27"/>
      <c r="JCT83" s="27"/>
      <c r="JCU83" s="27"/>
      <c r="JCV83" s="27"/>
      <c r="JCW83" s="27"/>
      <c r="JCX83" s="27"/>
      <c r="JCY83" s="27"/>
      <c r="JCZ83" s="27"/>
      <c r="JDA83" s="27"/>
      <c r="JDB83" s="27"/>
      <c r="JDC83" s="27"/>
      <c r="JDD83" s="27"/>
      <c r="JDE83" s="27"/>
      <c r="JDF83" s="27"/>
      <c r="JDG83" s="27"/>
      <c r="JDH83" s="27"/>
      <c r="JDI83" s="27"/>
      <c r="JDJ83" s="27"/>
      <c r="JDK83" s="27"/>
      <c r="JDL83" s="27"/>
      <c r="JDM83" s="27"/>
      <c r="JDN83" s="27"/>
      <c r="JDO83" s="27"/>
      <c r="JDP83" s="27"/>
      <c r="JDQ83" s="27"/>
      <c r="JDR83" s="27"/>
      <c r="JDS83" s="27"/>
      <c r="JDT83" s="27"/>
      <c r="JDU83" s="27"/>
      <c r="JDV83" s="27"/>
      <c r="JDW83" s="27"/>
      <c r="JDX83" s="27"/>
      <c r="JDY83" s="27"/>
      <c r="JDZ83" s="27"/>
      <c r="JEA83" s="27"/>
      <c r="JEB83" s="27"/>
      <c r="JEC83" s="27"/>
      <c r="JED83" s="27"/>
      <c r="JEE83" s="27"/>
      <c r="JEF83" s="27"/>
      <c r="JEG83" s="27"/>
      <c r="JEH83" s="27"/>
      <c r="JEI83" s="27"/>
      <c r="JEJ83" s="27"/>
      <c r="JEK83" s="27"/>
      <c r="JEL83" s="27"/>
      <c r="JEM83" s="27"/>
      <c r="JEN83" s="27"/>
      <c r="JEO83" s="27"/>
      <c r="JEP83" s="27"/>
      <c r="JEQ83" s="27"/>
      <c r="JER83" s="27"/>
      <c r="JES83" s="27"/>
      <c r="JET83" s="27"/>
      <c r="JEU83" s="27"/>
      <c r="JEV83" s="27"/>
      <c r="JEW83" s="27"/>
      <c r="JEX83" s="27"/>
      <c r="JEY83" s="27"/>
      <c r="JEZ83" s="27"/>
      <c r="JFA83" s="27"/>
      <c r="JFB83" s="27"/>
      <c r="JFC83" s="27"/>
      <c r="JFD83" s="27"/>
      <c r="JFE83" s="27"/>
      <c r="JFF83" s="27"/>
      <c r="JFG83" s="27"/>
      <c r="JFH83" s="27"/>
      <c r="JFI83" s="27"/>
      <c r="JFJ83" s="27"/>
      <c r="JFK83" s="27"/>
      <c r="JFL83" s="27"/>
      <c r="JFM83" s="27"/>
      <c r="JFN83" s="27"/>
      <c r="JFO83" s="27"/>
      <c r="JFP83" s="27"/>
      <c r="JFQ83" s="27"/>
      <c r="JFR83" s="27"/>
      <c r="JFS83" s="27"/>
      <c r="JFT83" s="27"/>
      <c r="JFU83" s="27"/>
      <c r="JFV83" s="27"/>
      <c r="JFW83" s="27"/>
      <c r="JFX83" s="27"/>
      <c r="JFY83" s="27"/>
      <c r="JFZ83" s="27"/>
      <c r="JGA83" s="27"/>
      <c r="JGB83" s="27"/>
      <c r="JGC83" s="27"/>
      <c r="JGD83" s="27"/>
      <c r="JGE83" s="27"/>
      <c r="JGF83" s="27"/>
      <c r="JGG83" s="27"/>
      <c r="JGH83" s="27"/>
      <c r="JGI83" s="27"/>
      <c r="JGJ83" s="27"/>
      <c r="JGK83" s="27"/>
      <c r="JGL83" s="27"/>
      <c r="JGM83" s="27"/>
      <c r="JGN83" s="27"/>
      <c r="JGO83" s="27"/>
      <c r="JGP83" s="27"/>
      <c r="JGQ83" s="27"/>
      <c r="JGR83" s="27"/>
      <c r="JGS83" s="27"/>
      <c r="JGT83" s="27"/>
      <c r="JGU83" s="27"/>
      <c r="JGV83" s="27"/>
      <c r="JGW83" s="27"/>
      <c r="JGX83" s="27"/>
      <c r="JGY83" s="27"/>
      <c r="JGZ83" s="27"/>
      <c r="JHA83" s="27"/>
      <c r="JHB83" s="27"/>
      <c r="JHC83" s="27"/>
      <c r="JHD83" s="27"/>
      <c r="JHE83" s="27"/>
      <c r="JHF83" s="27"/>
      <c r="JHG83" s="27"/>
      <c r="JHH83" s="27"/>
      <c r="JHI83" s="27"/>
      <c r="JHJ83" s="27"/>
      <c r="JHK83" s="27"/>
      <c r="JHL83" s="27"/>
      <c r="JHM83" s="27"/>
      <c r="JHN83" s="27"/>
      <c r="JHO83" s="27"/>
      <c r="JHP83" s="27"/>
      <c r="JHQ83" s="27"/>
      <c r="JHR83" s="27"/>
      <c r="JHS83" s="27"/>
      <c r="JHT83" s="27"/>
      <c r="JHU83" s="27"/>
      <c r="JHV83" s="27"/>
      <c r="JHW83" s="27"/>
      <c r="JHX83" s="27"/>
      <c r="JHY83" s="27"/>
      <c r="JHZ83" s="27"/>
      <c r="JIA83" s="27"/>
      <c r="JIB83" s="27"/>
      <c r="JIC83" s="27"/>
      <c r="JID83" s="27"/>
      <c r="JIE83" s="27"/>
      <c r="JIF83" s="27"/>
      <c r="JIG83" s="27"/>
      <c r="JIH83" s="27"/>
      <c r="JII83" s="27"/>
      <c r="JIJ83" s="27"/>
      <c r="JIK83" s="27"/>
      <c r="JIL83" s="27"/>
      <c r="JIM83" s="27"/>
      <c r="JIN83" s="27"/>
      <c r="JIO83" s="27"/>
      <c r="JIP83" s="27"/>
      <c r="JIQ83" s="27"/>
      <c r="JIR83" s="27"/>
      <c r="JIS83" s="27"/>
      <c r="JIT83" s="27"/>
      <c r="JIU83" s="27"/>
      <c r="JIV83" s="27"/>
      <c r="JIW83" s="27"/>
      <c r="JIX83" s="27"/>
      <c r="JIY83" s="27"/>
      <c r="JIZ83" s="27"/>
      <c r="JJA83" s="27"/>
      <c r="JJB83" s="27"/>
      <c r="JJC83" s="27"/>
      <c r="JJD83" s="27"/>
      <c r="JJE83" s="27"/>
      <c r="JJF83" s="27"/>
      <c r="JJG83" s="27"/>
      <c r="JJH83" s="27"/>
      <c r="JJI83" s="27"/>
      <c r="JJJ83" s="27"/>
      <c r="JJK83" s="27"/>
      <c r="JJL83" s="27"/>
      <c r="JJM83" s="27"/>
      <c r="JJN83" s="27"/>
      <c r="JJO83" s="27"/>
      <c r="JJP83" s="27"/>
      <c r="JJQ83" s="27"/>
      <c r="JJR83" s="27"/>
      <c r="JJS83" s="27"/>
      <c r="JJT83" s="27"/>
      <c r="JJU83" s="27"/>
      <c r="JJV83" s="27"/>
      <c r="JJW83" s="27"/>
      <c r="JJX83" s="27"/>
      <c r="JJY83" s="27"/>
      <c r="JJZ83" s="27"/>
      <c r="JKA83" s="27"/>
      <c r="JKB83" s="27"/>
      <c r="JKC83" s="27"/>
      <c r="JKD83" s="27"/>
      <c r="JKE83" s="27"/>
      <c r="JKF83" s="27"/>
      <c r="JKG83" s="27"/>
      <c r="JKH83" s="27"/>
      <c r="JKI83" s="27"/>
      <c r="JKJ83" s="27"/>
      <c r="JKK83" s="27"/>
      <c r="JKL83" s="27"/>
      <c r="JKM83" s="27"/>
      <c r="JKN83" s="27"/>
      <c r="JKO83" s="27"/>
      <c r="JKP83" s="27"/>
      <c r="JKQ83" s="27"/>
      <c r="JKR83" s="27"/>
      <c r="JKS83" s="27"/>
      <c r="JKT83" s="27"/>
      <c r="JKU83" s="27"/>
      <c r="JKV83" s="27"/>
      <c r="JKW83" s="27"/>
      <c r="JKX83" s="27"/>
      <c r="JKY83" s="27"/>
      <c r="JKZ83" s="27"/>
      <c r="JLA83" s="27"/>
      <c r="JLB83" s="27"/>
      <c r="JLC83" s="27"/>
      <c r="JLD83" s="27"/>
      <c r="JLE83" s="27"/>
      <c r="JLF83" s="27"/>
      <c r="JLG83" s="27"/>
      <c r="JLH83" s="27"/>
      <c r="JLI83" s="27"/>
      <c r="JLJ83" s="27"/>
      <c r="JLK83" s="27"/>
      <c r="JLL83" s="27"/>
      <c r="JLM83" s="27"/>
      <c r="JLN83" s="27"/>
      <c r="JLO83" s="27"/>
      <c r="JLP83" s="27"/>
      <c r="JLQ83" s="27"/>
      <c r="JLR83" s="27"/>
      <c r="JLS83" s="27"/>
      <c r="JLT83" s="27"/>
      <c r="JLU83" s="27"/>
      <c r="JLV83" s="27"/>
      <c r="JLW83" s="27"/>
      <c r="JLX83" s="27"/>
      <c r="JLY83" s="27"/>
      <c r="JLZ83" s="27"/>
      <c r="JMA83" s="27"/>
      <c r="JMB83" s="27"/>
      <c r="JMC83" s="27"/>
      <c r="JMD83" s="27"/>
      <c r="JME83" s="27"/>
      <c r="JMF83" s="27"/>
      <c r="JMG83" s="27"/>
      <c r="JMH83" s="27"/>
      <c r="JMI83" s="27"/>
      <c r="JMJ83" s="27"/>
      <c r="JMK83" s="27"/>
      <c r="JML83" s="27"/>
      <c r="JMM83" s="27"/>
      <c r="JMN83" s="27"/>
      <c r="JMO83" s="27"/>
      <c r="JMP83" s="27"/>
      <c r="JMQ83" s="27"/>
      <c r="JMR83" s="27"/>
      <c r="JMS83" s="27"/>
      <c r="JMT83" s="27"/>
      <c r="JMU83" s="27"/>
      <c r="JMV83" s="27"/>
      <c r="JMW83" s="27"/>
      <c r="JMX83" s="27"/>
      <c r="JMY83" s="27"/>
      <c r="JMZ83" s="27"/>
      <c r="JNA83" s="27"/>
      <c r="JNB83" s="27"/>
      <c r="JNC83" s="27"/>
      <c r="JND83" s="27"/>
      <c r="JNE83" s="27"/>
      <c r="JNF83" s="27"/>
      <c r="JNG83" s="27"/>
      <c r="JNH83" s="27"/>
      <c r="JNI83" s="27"/>
      <c r="JNJ83" s="27"/>
      <c r="JNK83" s="27"/>
      <c r="JNL83" s="27"/>
      <c r="JNM83" s="27"/>
      <c r="JNN83" s="27"/>
      <c r="JNO83" s="27"/>
      <c r="JNP83" s="27"/>
      <c r="JNQ83" s="27"/>
      <c r="JNR83" s="27"/>
      <c r="JNS83" s="27"/>
      <c r="JNT83" s="27"/>
      <c r="JNU83" s="27"/>
      <c r="JNV83" s="27"/>
      <c r="JNW83" s="27"/>
      <c r="JNX83" s="27"/>
      <c r="JNY83" s="27"/>
      <c r="JNZ83" s="27"/>
      <c r="JOA83" s="27"/>
      <c r="JOB83" s="27"/>
      <c r="JOC83" s="27"/>
      <c r="JOD83" s="27"/>
      <c r="JOE83" s="27"/>
      <c r="JOF83" s="27"/>
      <c r="JOG83" s="27"/>
      <c r="JOH83" s="27"/>
      <c r="JOI83" s="27"/>
      <c r="JOJ83" s="27"/>
      <c r="JOK83" s="27"/>
      <c r="JOL83" s="27"/>
      <c r="JOM83" s="27"/>
      <c r="JON83" s="27"/>
      <c r="JOO83" s="27"/>
      <c r="JOP83" s="27"/>
      <c r="JOQ83" s="27"/>
      <c r="JOR83" s="27"/>
      <c r="JOS83" s="27"/>
      <c r="JOT83" s="27"/>
      <c r="JOU83" s="27"/>
      <c r="JOV83" s="27"/>
      <c r="JOW83" s="27"/>
      <c r="JOX83" s="27"/>
      <c r="JOY83" s="27"/>
      <c r="JOZ83" s="27"/>
      <c r="JPA83" s="27"/>
      <c r="JPB83" s="27"/>
      <c r="JPC83" s="27"/>
      <c r="JPD83" s="27"/>
      <c r="JPE83" s="27"/>
      <c r="JPF83" s="27"/>
      <c r="JPG83" s="27"/>
      <c r="JPH83" s="27"/>
      <c r="JPI83" s="27"/>
      <c r="JPJ83" s="27"/>
      <c r="JPK83" s="27"/>
      <c r="JPL83" s="27"/>
      <c r="JPM83" s="27"/>
      <c r="JPN83" s="27"/>
      <c r="JPO83" s="27"/>
      <c r="JPP83" s="27"/>
      <c r="JPQ83" s="27"/>
      <c r="JPR83" s="27"/>
      <c r="JPS83" s="27"/>
      <c r="JPT83" s="27"/>
      <c r="JPU83" s="27"/>
      <c r="JPV83" s="27"/>
      <c r="JPW83" s="27"/>
      <c r="JPX83" s="27"/>
      <c r="JPY83" s="27"/>
      <c r="JPZ83" s="27"/>
      <c r="JQA83" s="27"/>
      <c r="JQB83" s="27"/>
      <c r="JQC83" s="27"/>
      <c r="JQD83" s="27"/>
      <c r="JQE83" s="27"/>
      <c r="JQF83" s="27"/>
      <c r="JQG83" s="27"/>
      <c r="JQH83" s="27"/>
      <c r="JQI83" s="27"/>
      <c r="JQJ83" s="27"/>
      <c r="JQK83" s="27"/>
      <c r="JQL83" s="27"/>
      <c r="JQM83" s="27"/>
      <c r="JQN83" s="27"/>
      <c r="JQO83" s="27"/>
      <c r="JQP83" s="27"/>
      <c r="JQQ83" s="27"/>
      <c r="JQR83" s="27"/>
      <c r="JQS83" s="27"/>
      <c r="JQT83" s="27"/>
      <c r="JQU83" s="27"/>
      <c r="JQV83" s="27"/>
      <c r="JQW83" s="27"/>
      <c r="JQX83" s="27"/>
      <c r="JQY83" s="27"/>
      <c r="JQZ83" s="27"/>
      <c r="JRA83" s="27"/>
      <c r="JRB83" s="27"/>
      <c r="JRC83" s="27"/>
      <c r="JRD83" s="27"/>
      <c r="JRE83" s="27"/>
      <c r="JRF83" s="27"/>
      <c r="JRG83" s="27"/>
      <c r="JRH83" s="27"/>
      <c r="JRI83" s="27"/>
      <c r="JRJ83" s="27"/>
      <c r="JRK83" s="27"/>
      <c r="JRL83" s="27"/>
      <c r="JRM83" s="27"/>
      <c r="JRN83" s="27"/>
      <c r="JRO83" s="27"/>
      <c r="JRP83" s="27"/>
      <c r="JRQ83" s="27"/>
      <c r="JRR83" s="27"/>
      <c r="JRS83" s="27"/>
      <c r="JRT83" s="27"/>
      <c r="JRU83" s="27"/>
      <c r="JRV83" s="27"/>
      <c r="JRW83" s="27"/>
      <c r="JRX83" s="27"/>
      <c r="JRY83" s="27"/>
      <c r="JRZ83" s="27"/>
      <c r="JSA83" s="27"/>
      <c r="JSB83" s="27"/>
      <c r="JSC83" s="27"/>
      <c r="JSD83" s="27"/>
      <c r="JSE83" s="27"/>
      <c r="JSF83" s="27"/>
      <c r="JSG83" s="27"/>
      <c r="JSH83" s="27"/>
      <c r="JSI83" s="27"/>
      <c r="JSJ83" s="27"/>
      <c r="JSK83" s="27"/>
      <c r="JSL83" s="27"/>
      <c r="JSM83" s="27"/>
      <c r="JSN83" s="27"/>
      <c r="JSO83" s="27"/>
      <c r="JSP83" s="27"/>
      <c r="JSQ83" s="27"/>
      <c r="JSR83" s="27"/>
      <c r="JSS83" s="27"/>
      <c r="JST83" s="27"/>
      <c r="JSU83" s="27"/>
      <c r="JSV83" s="27"/>
      <c r="JSW83" s="27"/>
      <c r="JSX83" s="27"/>
      <c r="JSY83" s="27"/>
      <c r="JSZ83" s="27"/>
      <c r="JTA83" s="27"/>
      <c r="JTB83" s="27"/>
      <c r="JTC83" s="27"/>
      <c r="JTD83" s="27"/>
      <c r="JTE83" s="27"/>
      <c r="JTF83" s="27"/>
      <c r="JTG83" s="27"/>
      <c r="JTH83" s="27"/>
      <c r="JTI83" s="27"/>
      <c r="JTJ83" s="27"/>
      <c r="JTK83" s="27"/>
      <c r="JTL83" s="27"/>
      <c r="JTM83" s="27"/>
      <c r="JTN83" s="27"/>
      <c r="JTO83" s="27"/>
      <c r="JTP83" s="27"/>
      <c r="JTQ83" s="27"/>
      <c r="JTR83" s="27"/>
      <c r="JTS83" s="27"/>
      <c r="JTT83" s="27"/>
      <c r="JTU83" s="27"/>
      <c r="JTV83" s="27"/>
      <c r="JTW83" s="27"/>
      <c r="JTX83" s="27"/>
      <c r="JTY83" s="27"/>
      <c r="JTZ83" s="27"/>
      <c r="JUA83" s="27"/>
      <c r="JUB83" s="27"/>
      <c r="JUC83" s="27"/>
      <c r="JUD83" s="27"/>
      <c r="JUE83" s="27"/>
      <c r="JUF83" s="27"/>
      <c r="JUG83" s="27"/>
      <c r="JUH83" s="27"/>
      <c r="JUI83" s="27"/>
      <c r="JUJ83" s="27"/>
      <c r="JUK83" s="27"/>
      <c r="JUL83" s="27"/>
      <c r="JUM83" s="27"/>
      <c r="JUN83" s="27"/>
      <c r="JUO83" s="27"/>
      <c r="JUP83" s="27"/>
      <c r="JUQ83" s="27"/>
      <c r="JUR83" s="27"/>
      <c r="JUS83" s="27"/>
      <c r="JUT83" s="27"/>
      <c r="JUU83" s="27"/>
      <c r="JUV83" s="27"/>
      <c r="JUW83" s="27"/>
      <c r="JUX83" s="27"/>
      <c r="JUY83" s="27"/>
      <c r="JUZ83" s="27"/>
      <c r="JVA83" s="27"/>
      <c r="JVB83" s="27"/>
      <c r="JVC83" s="27"/>
      <c r="JVD83" s="27"/>
      <c r="JVE83" s="27"/>
      <c r="JVF83" s="27"/>
      <c r="JVG83" s="27"/>
      <c r="JVH83" s="27"/>
      <c r="JVI83" s="27"/>
      <c r="JVJ83" s="27"/>
      <c r="JVK83" s="27"/>
      <c r="JVL83" s="27"/>
      <c r="JVM83" s="27"/>
      <c r="JVN83" s="27"/>
      <c r="JVO83" s="27"/>
      <c r="JVP83" s="27"/>
      <c r="JVQ83" s="27"/>
      <c r="JVR83" s="27"/>
      <c r="JVS83" s="27"/>
      <c r="JVT83" s="27"/>
      <c r="JVU83" s="27"/>
      <c r="JVV83" s="27"/>
      <c r="JVW83" s="27"/>
      <c r="JVX83" s="27"/>
      <c r="JVY83" s="27"/>
      <c r="JVZ83" s="27"/>
      <c r="JWA83" s="27"/>
      <c r="JWB83" s="27"/>
      <c r="JWC83" s="27"/>
      <c r="JWD83" s="27"/>
      <c r="JWE83" s="27"/>
      <c r="JWF83" s="27"/>
      <c r="JWG83" s="27"/>
      <c r="JWH83" s="27"/>
      <c r="JWI83" s="27"/>
      <c r="JWJ83" s="27"/>
      <c r="JWK83" s="27"/>
      <c r="JWL83" s="27"/>
      <c r="JWM83" s="27"/>
      <c r="JWN83" s="27"/>
      <c r="JWO83" s="27"/>
      <c r="JWP83" s="27"/>
      <c r="JWQ83" s="27"/>
      <c r="JWR83" s="27"/>
      <c r="JWS83" s="27"/>
      <c r="JWT83" s="27"/>
      <c r="JWU83" s="27"/>
      <c r="JWV83" s="27"/>
      <c r="JWW83" s="27"/>
      <c r="JWX83" s="27"/>
      <c r="JWY83" s="27"/>
      <c r="JWZ83" s="27"/>
      <c r="JXA83" s="27"/>
      <c r="JXB83" s="27"/>
      <c r="JXC83" s="27"/>
      <c r="JXD83" s="27"/>
      <c r="JXE83" s="27"/>
      <c r="JXF83" s="27"/>
      <c r="JXG83" s="27"/>
      <c r="JXH83" s="27"/>
      <c r="JXI83" s="27"/>
      <c r="JXJ83" s="27"/>
      <c r="JXK83" s="27"/>
      <c r="JXL83" s="27"/>
      <c r="JXM83" s="27"/>
      <c r="JXN83" s="27"/>
      <c r="JXO83" s="27"/>
      <c r="JXP83" s="27"/>
      <c r="JXQ83" s="27"/>
      <c r="JXR83" s="27"/>
      <c r="JXS83" s="27"/>
      <c r="JXT83" s="27"/>
      <c r="JXU83" s="27"/>
      <c r="JXV83" s="27"/>
      <c r="JXW83" s="27"/>
      <c r="JXX83" s="27"/>
      <c r="JXY83" s="27"/>
      <c r="JXZ83" s="27"/>
      <c r="JYA83" s="27"/>
      <c r="JYB83" s="27"/>
      <c r="JYC83" s="27"/>
      <c r="JYD83" s="27"/>
      <c r="JYE83" s="27"/>
      <c r="JYF83" s="27"/>
      <c r="JYG83" s="27"/>
      <c r="JYH83" s="27"/>
      <c r="JYI83" s="27"/>
      <c r="JYJ83" s="27"/>
      <c r="JYK83" s="27"/>
      <c r="JYL83" s="27"/>
      <c r="JYM83" s="27"/>
      <c r="JYN83" s="27"/>
      <c r="JYO83" s="27"/>
      <c r="JYP83" s="27"/>
      <c r="JYQ83" s="27"/>
      <c r="JYR83" s="27"/>
      <c r="JYS83" s="27"/>
      <c r="JYT83" s="27"/>
      <c r="JYU83" s="27"/>
      <c r="JYV83" s="27"/>
      <c r="JYW83" s="27"/>
      <c r="JYX83" s="27"/>
      <c r="JYY83" s="27"/>
      <c r="JYZ83" s="27"/>
      <c r="JZA83" s="27"/>
      <c r="JZB83" s="27"/>
      <c r="JZC83" s="27"/>
      <c r="JZD83" s="27"/>
      <c r="JZE83" s="27"/>
      <c r="JZF83" s="27"/>
      <c r="JZG83" s="27"/>
      <c r="JZH83" s="27"/>
      <c r="JZI83" s="27"/>
      <c r="JZJ83" s="27"/>
      <c r="JZK83" s="27"/>
      <c r="JZL83" s="27"/>
      <c r="JZM83" s="27"/>
      <c r="JZN83" s="27"/>
      <c r="JZO83" s="27"/>
      <c r="JZP83" s="27"/>
      <c r="JZQ83" s="27"/>
      <c r="JZR83" s="27"/>
      <c r="JZS83" s="27"/>
      <c r="JZT83" s="27"/>
      <c r="JZU83" s="27"/>
      <c r="JZV83" s="27"/>
      <c r="JZW83" s="27"/>
      <c r="JZX83" s="27"/>
      <c r="JZY83" s="27"/>
      <c r="JZZ83" s="27"/>
      <c r="KAA83" s="27"/>
      <c r="KAB83" s="27"/>
      <c r="KAC83" s="27"/>
      <c r="KAD83" s="27"/>
      <c r="KAE83" s="27"/>
      <c r="KAF83" s="27"/>
      <c r="KAG83" s="27"/>
      <c r="KAH83" s="27"/>
      <c r="KAI83" s="27"/>
      <c r="KAJ83" s="27"/>
      <c r="KAK83" s="27"/>
      <c r="KAL83" s="27"/>
      <c r="KAM83" s="27"/>
      <c r="KAN83" s="27"/>
      <c r="KAO83" s="27"/>
      <c r="KAP83" s="27"/>
      <c r="KAQ83" s="27"/>
      <c r="KAR83" s="27"/>
      <c r="KAS83" s="27"/>
      <c r="KAT83" s="27"/>
      <c r="KAU83" s="27"/>
      <c r="KAV83" s="27"/>
      <c r="KAW83" s="27"/>
      <c r="KAX83" s="27"/>
      <c r="KAY83" s="27"/>
      <c r="KAZ83" s="27"/>
      <c r="KBA83" s="27"/>
      <c r="KBB83" s="27"/>
      <c r="KBC83" s="27"/>
      <c r="KBD83" s="27"/>
      <c r="KBE83" s="27"/>
      <c r="KBF83" s="27"/>
      <c r="KBG83" s="27"/>
      <c r="KBH83" s="27"/>
      <c r="KBI83" s="27"/>
      <c r="KBJ83" s="27"/>
      <c r="KBK83" s="27"/>
      <c r="KBL83" s="27"/>
      <c r="KBM83" s="27"/>
      <c r="KBN83" s="27"/>
      <c r="KBO83" s="27"/>
      <c r="KBP83" s="27"/>
      <c r="KBQ83" s="27"/>
      <c r="KBR83" s="27"/>
      <c r="KBS83" s="27"/>
      <c r="KBT83" s="27"/>
      <c r="KBU83" s="27"/>
      <c r="KBV83" s="27"/>
      <c r="KBW83" s="27"/>
      <c r="KBX83" s="27"/>
      <c r="KBY83" s="27"/>
      <c r="KBZ83" s="27"/>
      <c r="KCA83" s="27"/>
      <c r="KCB83" s="27"/>
      <c r="KCC83" s="27"/>
      <c r="KCD83" s="27"/>
      <c r="KCE83" s="27"/>
      <c r="KCF83" s="27"/>
      <c r="KCG83" s="27"/>
      <c r="KCH83" s="27"/>
      <c r="KCI83" s="27"/>
      <c r="KCJ83" s="27"/>
      <c r="KCK83" s="27"/>
      <c r="KCL83" s="27"/>
      <c r="KCM83" s="27"/>
      <c r="KCN83" s="27"/>
      <c r="KCO83" s="27"/>
      <c r="KCP83" s="27"/>
      <c r="KCQ83" s="27"/>
      <c r="KCR83" s="27"/>
      <c r="KCS83" s="27"/>
      <c r="KCT83" s="27"/>
      <c r="KCU83" s="27"/>
      <c r="KCV83" s="27"/>
      <c r="KCW83" s="27"/>
      <c r="KCX83" s="27"/>
      <c r="KCY83" s="27"/>
      <c r="KCZ83" s="27"/>
      <c r="KDA83" s="27"/>
      <c r="KDB83" s="27"/>
      <c r="KDC83" s="27"/>
      <c r="KDD83" s="27"/>
      <c r="KDE83" s="27"/>
      <c r="KDF83" s="27"/>
      <c r="KDG83" s="27"/>
      <c r="KDH83" s="27"/>
      <c r="KDI83" s="27"/>
      <c r="KDJ83" s="27"/>
      <c r="KDK83" s="27"/>
      <c r="KDL83" s="27"/>
      <c r="KDM83" s="27"/>
      <c r="KDN83" s="27"/>
      <c r="KDO83" s="27"/>
      <c r="KDP83" s="27"/>
      <c r="KDQ83" s="27"/>
      <c r="KDR83" s="27"/>
      <c r="KDS83" s="27"/>
      <c r="KDT83" s="27"/>
      <c r="KDU83" s="27"/>
      <c r="KDV83" s="27"/>
      <c r="KDW83" s="27"/>
      <c r="KDX83" s="27"/>
      <c r="KDY83" s="27"/>
      <c r="KDZ83" s="27"/>
      <c r="KEA83" s="27"/>
      <c r="KEB83" s="27"/>
      <c r="KEC83" s="27"/>
      <c r="KED83" s="27"/>
      <c r="KEE83" s="27"/>
      <c r="KEF83" s="27"/>
      <c r="KEG83" s="27"/>
      <c r="KEH83" s="27"/>
      <c r="KEI83" s="27"/>
      <c r="KEJ83" s="27"/>
      <c r="KEK83" s="27"/>
      <c r="KEL83" s="27"/>
      <c r="KEM83" s="27"/>
      <c r="KEN83" s="27"/>
      <c r="KEO83" s="27"/>
      <c r="KEP83" s="27"/>
      <c r="KEQ83" s="27"/>
      <c r="KER83" s="27"/>
      <c r="KES83" s="27"/>
      <c r="KET83" s="27"/>
      <c r="KEU83" s="27"/>
      <c r="KEV83" s="27"/>
      <c r="KEW83" s="27"/>
      <c r="KEX83" s="27"/>
      <c r="KEY83" s="27"/>
      <c r="KEZ83" s="27"/>
      <c r="KFA83" s="27"/>
      <c r="KFB83" s="27"/>
      <c r="KFC83" s="27"/>
      <c r="KFD83" s="27"/>
      <c r="KFE83" s="27"/>
      <c r="KFF83" s="27"/>
      <c r="KFG83" s="27"/>
      <c r="KFH83" s="27"/>
      <c r="KFI83" s="27"/>
      <c r="KFJ83" s="27"/>
      <c r="KFK83" s="27"/>
      <c r="KFL83" s="27"/>
      <c r="KFM83" s="27"/>
      <c r="KFN83" s="27"/>
      <c r="KFO83" s="27"/>
      <c r="KFP83" s="27"/>
      <c r="KFQ83" s="27"/>
      <c r="KFR83" s="27"/>
      <c r="KFS83" s="27"/>
      <c r="KFT83" s="27"/>
      <c r="KFU83" s="27"/>
      <c r="KFV83" s="27"/>
      <c r="KFW83" s="27"/>
      <c r="KFX83" s="27"/>
      <c r="KFY83" s="27"/>
      <c r="KFZ83" s="27"/>
      <c r="KGA83" s="27"/>
      <c r="KGB83" s="27"/>
      <c r="KGC83" s="27"/>
      <c r="KGD83" s="27"/>
      <c r="KGE83" s="27"/>
      <c r="KGF83" s="27"/>
      <c r="KGG83" s="27"/>
      <c r="KGH83" s="27"/>
      <c r="KGI83" s="27"/>
      <c r="KGJ83" s="27"/>
      <c r="KGK83" s="27"/>
      <c r="KGL83" s="27"/>
      <c r="KGM83" s="27"/>
      <c r="KGN83" s="27"/>
      <c r="KGO83" s="27"/>
      <c r="KGP83" s="27"/>
      <c r="KGQ83" s="27"/>
      <c r="KGR83" s="27"/>
      <c r="KGS83" s="27"/>
      <c r="KGT83" s="27"/>
      <c r="KGU83" s="27"/>
      <c r="KGV83" s="27"/>
      <c r="KGW83" s="27"/>
      <c r="KGX83" s="27"/>
      <c r="KGY83" s="27"/>
      <c r="KGZ83" s="27"/>
      <c r="KHA83" s="27"/>
      <c r="KHB83" s="27"/>
      <c r="KHC83" s="27"/>
      <c r="KHD83" s="27"/>
      <c r="KHE83" s="27"/>
      <c r="KHF83" s="27"/>
      <c r="KHG83" s="27"/>
      <c r="KHH83" s="27"/>
      <c r="KHI83" s="27"/>
      <c r="KHJ83" s="27"/>
      <c r="KHK83" s="27"/>
      <c r="KHL83" s="27"/>
      <c r="KHM83" s="27"/>
      <c r="KHN83" s="27"/>
      <c r="KHO83" s="27"/>
      <c r="KHP83" s="27"/>
      <c r="KHQ83" s="27"/>
      <c r="KHR83" s="27"/>
      <c r="KHS83" s="27"/>
      <c r="KHT83" s="27"/>
      <c r="KHU83" s="27"/>
      <c r="KHV83" s="27"/>
      <c r="KHW83" s="27"/>
      <c r="KHX83" s="27"/>
      <c r="KHY83" s="27"/>
      <c r="KHZ83" s="27"/>
      <c r="KIA83" s="27"/>
      <c r="KIB83" s="27"/>
      <c r="KIC83" s="27"/>
      <c r="KID83" s="27"/>
      <c r="KIE83" s="27"/>
      <c r="KIF83" s="27"/>
      <c r="KIG83" s="27"/>
      <c r="KIH83" s="27"/>
      <c r="KII83" s="27"/>
      <c r="KIJ83" s="27"/>
      <c r="KIK83" s="27"/>
      <c r="KIL83" s="27"/>
      <c r="KIM83" s="27"/>
      <c r="KIN83" s="27"/>
      <c r="KIO83" s="27"/>
      <c r="KIP83" s="27"/>
      <c r="KIQ83" s="27"/>
      <c r="KIR83" s="27"/>
      <c r="KIS83" s="27"/>
      <c r="KIT83" s="27"/>
      <c r="KIU83" s="27"/>
      <c r="KIV83" s="27"/>
      <c r="KIW83" s="27"/>
      <c r="KIX83" s="27"/>
      <c r="KIY83" s="27"/>
      <c r="KIZ83" s="27"/>
      <c r="KJA83" s="27"/>
      <c r="KJB83" s="27"/>
      <c r="KJC83" s="27"/>
      <c r="KJD83" s="27"/>
      <c r="KJE83" s="27"/>
      <c r="KJF83" s="27"/>
      <c r="KJG83" s="27"/>
      <c r="KJH83" s="27"/>
      <c r="KJI83" s="27"/>
      <c r="KJJ83" s="27"/>
      <c r="KJK83" s="27"/>
      <c r="KJL83" s="27"/>
      <c r="KJM83" s="27"/>
      <c r="KJN83" s="27"/>
      <c r="KJO83" s="27"/>
      <c r="KJP83" s="27"/>
      <c r="KJQ83" s="27"/>
      <c r="KJR83" s="27"/>
      <c r="KJS83" s="27"/>
      <c r="KJT83" s="27"/>
      <c r="KJU83" s="27"/>
      <c r="KJV83" s="27"/>
      <c r="KJW83" s="27"/>
      <c r="KJX83" s="27"/>
      <c r="KJY83" s="27"/>
      <c r="KJZ83" s="27"/>
      <c r="KKA83" s="27"/>
      <c r="KKB83" s="27"/>
      <c r="KKC83" s="27"/>
      <c r="KKD83" s="27"/>
      <c r="KKE83" s="27"/>
      <c r="KKF83" s="27"/>
      <c r="KKG83" s="27"/>
      <c r="KKH83" s="27"/>
      <c r="KKI83" s="27"/>
      <c r="KKJ83" s="27"/>
      <c r="KKK83" s="27"/>
      <c r="KKL83" s="27"/>
      <c r="KKM83" s="27"/>
      <c r="KKN83" s="27"/>
      <c r="KKO83" s="27"/>
      <c r="KKP83" s="27"/>
      <c r="KKQ83" s="27"/>
      <c r="KKR83" s="27"/>
      <c r="KKS83" s="27"/>
      <c r="KKT83" s="27"/>
      <c r="KKU83" s="27"/>
      <c r="KKV83" s="27"/>
      <c r="KKW83" s="27"/>
      <c r="KKX83" s="27"/>
      <c r="KKY83" s="27"/>
      <c r="KKZ83" s="27"/>
      <c r="KLA83" s="27"/>
      <c r="KLB83" s="27"/>
      <c r="KLC83" s="27"/>
      <c r="KLD83" s="27"/>
      <c r="KLE83" s="27"/>
      <c r="KLF83" s="27"/>
      <c r="KLG83" s="27"/>
      <c r="KLH83" s="27"/>
      <c r="KLI83" s="27"/>
      <c r="KLJ83" s="27"/>
      <c r="KLK83" s="27"/>
      <c r="KLL83" s="27"/>
      <c r="KLM83" s="27"/>
      <c r="KLN83" s="27"/>
      <c r="KLO83" s="27"/>
      <c r="KLP83" s="27"/>
      <c r="KLQ83" s="27"/>
      <c r="KLR83" s="27"/>
      <c r="KLS83" s="27"/>
      <c r="KLT83" s="27"/>
      <c r="KLU83" s="27"/>
      <c r="KLV83" s="27"/>
      <c r="KLW83" s="27"/>
      <c r="KLX83" s="27"/>
      <c r="KLY83" s="27"/>
      <c r="KLZ83" s="27"/>
      <c r="KMA83" s="27"/>
      <c r="KMB83" s="27"/>
      <c r="KMC83" s="27"/>
      <c r="KMD83" s="27"/>
      <c r="KME83" s="27"/>
      <c r="KMF83" s="27"/>
      <c r="KMG83" s="27"/>
      <c r="KMH83" s="27"/>
      <c r="KMI83" s="27"/>
      <c r="KMJ83" s="27"/>
      <c r="KMK83" s="27"/>
      <c r="KML83" s="27"/>
      <c r="KMM83" s="27"/>
      <c r="KMN83" s="27"/>
      <c r="KMO83" s="27"/>
      <c r="KMP83" s="27"/>
      <c r="KMQ83" s="27"/>
      <c r="KMR83" s="27"/>
      <c r="KMS83" s="27"/>
      <c r="KMT83" s="27"/>
      <c r="KMU83" s="27"/>
      <c r="KMV83" s="27"/>
      <c r="KMW83" s="27"/>
      <c r="KMX83" s="27"/>
      <c r="KMY83" s="27"/>
      <c r="KMZ83" s="27"/>
      <c r="KNA83" s="27"/>
      <c r="KNB83" s="27"/>
      <c r="KNC83" s="27"/>
      <c r="KND83" s="27"/>
      <c r="KNE83" s="27"/>
      <c r="KNF83" s="27"/>
      <c r="KNG83" s="27"/>
      <c r="KNH83" s="27"/>
      <c r="KNI83" s="27"/>
      <c r="KNJ83" s="27"/>
      <c r="KNK83" s="27"/>
      <c r="KNL83" s="27"/>
      <c r="KNM83" s="27"/>
      <c r="KNN83" s="27"/>
      <c r="KNO83" s="27"/>
      <c r="KNP83" s="27"/>
      <c r="KNQ83" s="27"/>
      <c r="KNR83" s="27"/>
      <c r="KNS83" s="27"/>
      <c r="KNT83" s="27"/>
      <c r="KNU83" s="27"/>
      <c r="KNV83" s="27"/>
      <c r="KNW83" s="27"/>
      <c r="KNX83" s="27"/>
      <c r="KNY83" s="27"/>
      <c r="KNZ83" s="27"/>
      <c r="KOA83" s="27"/>
      <c r="KOB83" s="27"/>
      <c r="KOC83" s="27"/>
      <c r="KOD83" s="27"/>
      <c r="KOE83" s="27"/>
      <c r="KOF83" s="27"/>
      <c r="KOG83" s="27"/>
      <c r="KOH83" s="27"/>
      <c r="KOI83" s="27"/>
      <c r="KOJ83" s="27"/>
      <c r="KOK83" s="27"/>
      <c r="KOL83" s="27"/>
      <c r="KOM83" s="27"/>
      <c r="KON83" s="27"/>
      <c r="KOO83" s="27"/>
      <c r="KOP83" s="27"/>
      <c r="KOQ83" s="27"/>
      <c r="KOR83" s="27"/>
      <c r="KOS83" s="27"/>
      <c r="KOT83" s="27"/>
      <c r="KOU83" s="27"/>
      <c r="KOV83" s="27"/>
      <c r="KOW83" s="27"/>
      <c r="KOX83" s="27"/>
      <c r="KOY83" s="27"/>
      <c r="KOZ83" s="27"/>
      <c r="KPA83" s="27"/>
      <c r="KPB83" s="27"/>
      <c r="KPC83" s="27"/>
      <c r="KPD83" s="27"/>
      <c r="KPE83" s="27"/>
      <c r="KPF83" s="27"/>
      <c r="KPG83" s="27"/>
      <c r="KPH83" s="27"/>
      <c r="KPI83" s="27"/>
      <c r="KPJ83" s="27"/>
      <c r="KPK83" s="27"/>
      <c r="KPL83" s="27"/>
      <c r="KPM83" s="27"/>
      <c r="KPN83" s="27"/>
      <c r="KPO83" s="27"/>
      <c r="KPP83" s="27"/>
      <c r="KPQ83" s="27"/>
      <c r="KPR83" s="27"/>
      <c r="KPS83" s="27"/>
      <c r="KPT83" s="27"/>
      <c r="KPU83" s="27"/>
      <c r="KPV83" s="27"/>
      <c r="KPW83" s="27"/>
      <c r="KPX83" s="27"/>
      <c r="KPY83" s="27"/>
      <c r="KPZ83" s="27"/>
      <c r="KQA83" s="27"/>
      <c r="KQB83" s="27"/>
      <c r="KQC83" s="27"/>
      <c r="KQD83" s="27"/>
      <c r="KQE83" s="27"/>
      <c r="KQF83" s="27"/>
      <c r="KQG83" s="27"/>
      <c r="KQH83" s="27"/>
      <c r="KQI83" s="27"/>
      <c r="KQJ83" s="27"/>
      <c r="KQK83" s="27"/>
      <c r="KQL83" s="27"/>
      <c r="KQM83" s="27"/>
      <c r="KQN83" s="27"/>
      <c r="KQO83" s="27"/>
      <c r="KQP83" s="27"/>
      <c r="KQQ83" s="27"/>
      <c r="KQR83" s="27"/>
      <c r="KQS83" s="27"/>
      <c r="KQT83" s="27"/>
      <c r="KQU83" s="27"/>
      <c r="KQV83" s="27"/>
      <c r="KQW83" s="27"/>
      <c r="KQX83" s="27"/>
      <c r="KQY83" s="27"/>
      <c r="KQZ83" s="27"/>
      <c r="KRA83" s="27"/>
      <c r="KRB83" s="27"/>
      <c r="KRC83" s="27"/>
      <c r="KRD83" s="27"/>
      <c r="KRE83" s="27"/>
      <c r="KRF83" s="27"/>
      <c r="KRG83" s="27"/>
      <c r="KRH83" s="27"/>
      <c r="KRI83" s="27"/>
      <c r="KRJ83" s="27"/>
      <c r="KRK83" s="27"/>
      <c r="KRL83" s="27"/>
      <c r="KRM83" s="27"/>
      <c r="KRN83" s="27"/>
      <c r="KRO83" s="27"/>
      <c r="KRP83" s="27"/>
      <c r="KRQ83" s="27"/>
      <c r="KRR83" s="27"/>
      <c r="KRS83" s="27"/>
      <c r="KRT83" s="27"/>
      <c r="KRU83" s="27"/>
      <c r="KRV83" s="27"/>
      <c r="KRW83" s="27"/>
      <c r="KRX83" s="27"/>
      <c r="KRY83" s="27"/>
      <c r="KRZ83" s="27"/>
      <c r="KSA83" s="27"/>
      <c r="KSB83" s="27"/>
      <c r="KSC83" s="27"/>
      <c r="KSD83" s="27"/>
      <c r="KSE83" s="27"/>
      <c r="KSF83" s="27"/>
      <c r="KSG83" s="27"/>
      <c r="KSH83" s="27"/>
      <c r="KSI83" s="27"/>
      <c r="KSJ83" s="27"/>
      <c r="KSK83" s="27"/>
      <c r="KSL83" s="27"/>
      <c r="KSM83" s="27"/>
      <c r="KSN83" s="27"/>
      <c r="KSO83" s="27"/>
      <c r="KSP83" s="27"/>
      <c r="KSQ83" s="27"/>
      <c r="KSR83" s="27"/>
      <c r="KSS83" s="27"/>
      <c r="KST83" s="27"/>
      <c r="KSU83" s="27"/>
      <c r="KSV83" s="27"/>
      <c r="KSW83" s="27"/>
      <c r="KSX83" s="27"/>
      <c r="KSY83" s="27"/>
      <c r="KSZ83" s="27"/>
      <c r="KTA83" s="27"/>
      <c r="KTB83" s="27"/>
      <c r="KTC83" s="27"/>
      <c r="KTD83" s="27"/>
      <c r="KTE83" s="27"/>
      <c r="KTF83" s="27"/>
      <c r="KTG83" s="27"/>
      <c r="KTH83" s="27"/>
      <c r="KTI83" s="27"/>
      <c r="KTJ83" s="27"/>
      <c r="KTK83" s="27"/>
      <c r="KTL83" s="27"/>
      <c r="KTM83" s="27"/>
      <c r="KTN83" s="27"/>
      <c r="KTO83" s="27"/>
      <c r="KTP83" s="27"/>
      <c r="KTQ83" s="27"/>
      <c r="KTR83" s="27"/>
      <c r="KTS83" s="27"/>
      <c r="KTT83" s="27"/>
      <c r="KTU83" s="27"/>
      <c r="KTV83" s="27"/>
      <c r="KTW83" s="27"/>
      <c r="KTX83" s="27"/>
      <c r="KTY83" s="27"/>
      <c r="KTZ83" s="27"/>
      <c r="KUA83" s="27"/>
      <c r="KUB83" s="27"/>
      <c r="KUC83" s="27"/>
      <c r="KUD83" s="27"/>
      <c r="KUE83" s="27"/>
      <c r="KUF83" s="27"/>
      <c r="KUG83" s="27"/>
      <c r="KUH83" s="27"/>
      <c r="KUI83" s="27"/>
      <c r="KUJ83" s="27"/>
      <c r="KUK83" s="27"/>
      <c r="KUL83" s="27"/>
      <c r="KUM83" s="27"/>
      <c r="KUN83" s="27"/>
      <c r="KUO83" s="27"/>
      <c r="KUP83" s="27"/>
      <c r="KUQ83" s="27"/>
      <c r="KUR83" s="27"/>
      <c r="KUS83" s="27"/>
      <c r="KUT83" s="27"/>
      <c r="KUU83" s="27"/>
      <c r="KUV83" s="27"/>
      <c r="KUW83" s="27"/>
      <c r="KUX83" s="27"/>
      <c r="KUY83" s="27"/>
      <c r="KUZ83" s="27"/>
      <c r="KVA83" s="27"/>
      <c r="KVB83" s="27"/>
      <c r="KVC83" s="27"/>
      <c r="KVD83" s="27"/>
      <c r="KVE83" s="27"/>
      <c r="KVF83" s="27"/>
      <c r="KVG83" s="27"/>
      <c r="KVH83" s="27"/>
      <c r="KVI83" s="27"/>
      <c r="KVJ83" s="27"/>
      <c r="KVK83" s="27"/>
      <c r="KVL83" s="27"/>
      <c r="KVM83" s="27"/>
      <c r="KVN83" s="27"/>
      <c r="KVO83" s="27"/>
      <c r="KVP83" s="27"/>
      <c r="KVQ83" s="27"/>
      <c r="KVR83" s="27"/>
      <c r="KVS83" s="27"/>
      <c r="KVT83" s="27"/>
      <c r="KVU83" s="27"/>
      <c r="KVV83" s="27"/>
      <c r="KVW83" s="27"/>
      <c r="KVX83" s="27"/>
      <c r="KVY83" s="27"/>
      <c r="KVZ83" s="27"/>
      <c r="KWA83" s="27"/>
      <c r="KWB83" s="27"/>
      <c r="KWC83" s="27"/>
      <c r="KWD83" s="27"/>
      <c r="KWE83" s="27"/>
      <c r="KWF83" s="27"/>
      <c r="KWG83" s="27"/>
      <c r="KWH83" s="27"/>
      <c r="KWI83" s="27"/>
      <c r="KWJ83" s="27"/>
      <c r="KWK83" s="27"/>
      <c r="KWL83" s="27"/>
      <c r="KWM83" s="27"/>
      <c r="KWN83" s="27"/>
      <c r="KWO83" s="27"/>
      <c r="KWP83" s="27"/>
      <c r="KWQ83" s="27"/>
      <c r="KWR83" s="27"/>
      <c r="KWS83" s="27"/>
      <c r="KWT83" s="27"/>
      <c r="KWU83" s="27"/>
      <c r="KWV83" s="27"/>
      <c r="KWW83" s="27"/>
      <c r="KWX83" s="27"/>
      <c r="KWY83" s="27"/>
      <c r="KWZ83" s="27"/>
      <c r="KXA83" s="27"/>
      <c r="KXB83" s="27"/>
      <c r="KXC83" s="27"/>
      <c r="KXD83" s="27"/>
      <c r="KXE83" s="27"/>
      <c r="KXF83" s="27"/>
      <c r="KXG83" s="27"/>
      <c r="KXH83" s="27"/>
      <c r="KXI83" s="27"/>
      <c r="KXJ83" s="27"/>
      <c r="KXK83" s="27"/>
      <c r="KXL83" s="27"/>
      <c r="KXM83" s="27"/>
      <c r="KXN83" s="27"/>
      <c r="KXO83" s="27"/>
      <c r="KXP83" s="27"/>
      <c r="KXQ83" s="27"/>
      <c r="KXR83" s="27"/>
      <c r="KXS83" s="27"/>
      <c r="KXT83" s="27"/>
      <c r="KXU83" s="27"/>
      <c r="KXV83" s="27"/>
      <c r="KXW83" s="27"/>
      <c r="KXX83" s="27"/>
      <c r="KXY83" s="27"/>
      <c r="KXZ83" s="27"/>
      <c r="KYA83" s="27"/>
      <c r="KYB83" s="27"/>
      <c r="KYC83" s="27"/>
      <c r="KYD83" s="27"/>
      <c r="KYE83" s="27"/>
      <c r="KYF83" s="27"/>
      <c r="KYG83" s="27"/>
      <c r="KYH83" s="27"/>
      <c r="KYI83" s="27"/>
      <c r="KYJ83" s="27"/>
      <c r="KYK83" s="27"/>
      <c r="KYL83" s="27"/>
      <c r="KYM83" s="27"/>
      <c r="KYN83" s="27"/>
      <c r="KYO83" s="27"/>
      <c r="KYP83" s="27"/>
      <c r="KYQ83" s="27"/>
      <c r="KYR83" s="27"/>
      <c r="KYS83" s="27"/>
      <c r="KYT83" s="27"/>
      <c r="KYU83" s="27"/>
      <c r="KYV83" s="27"/>
      <c r="KYW83" s="27"/>
      <c r="KYX83" s="27"/>
      <c r="KYY83" s="27"/>
      <c r="KYZ83" s="27"/>
      <c r="KZA83" s="27"/>
      <c r="KZB83" s="27"/>
      <c r="KZC83" s="27"/>
      <c r="KZD83" s="27"/>
      <c r="KZE83" s="27"/>
      <c r="KZF83" s="27"/>
      <c r="KZG83" s="27"/>
      <c r="KZH83" s="27"/>
      <c r="KZI83" s="27"/>
      <c r="KZJ83" s="27"/>
      <c r="KZK83" s="27"/>
      <c r="KZL83" s="27"/>
      <c r="KZM83" s="27"/>
      <c r="KZN83" s="27"/>
      <c r="KZO83" s="27"/>
      <c r="KZP83" s="27"/>
      <c r="KZQ83" s="27"/>
      <c r="KZR83" s="27"/>
      <c r="KZS83" s="27"/>
      <c r="KZT83" s="27"/>
      <c r="KZU83" s="27"/>
      <c r="KZV83" s="27"/>
      <c r="KZW83" s="27"/>
      <c r="KZX83" s="27"/>
      <c r="KZY83" s="27"/>
      <c r="KZZ83" s="27"/>
      <c r="LAA83" s="27"/>
      <c r="LAB83" s="27"/>
      <c r="LAC83" s="27"/>
      <c r="LAD83" s="27"/>
      <c r="LAE83" s="27"/>
      <c r="LAF83" s="27"/>
      <c r="LAG83" s="27"/>
      <c r="LAH83" s="27"/>
      <c r="LAI83" s="27"/>
      <c r="LAJ83" s="27"/>
      <c r="LAK83" s="27"/>
      <c r="LAL83" s="27"/>
      <c r="LAM83" s="27"/>
      <c r="LAN83" s="27"/>
      <c r="LAO83" s="27"/>
      <c r="LAP83" s="27"/>
      <c r="LAQ83" s="27"/>
      <c r="LAR83" s="27"/>
      <c r="LAS83" s="27"/>
      <c r="LAT83" s="27"/>
      <c r="LAU83" s="27"/>
      <c r="LAV83" s="27"/>
      <c r="LAW83" s="27"/>
      <c r="LAX83" s="27"/>
      <c r="LAY83" s="27"/>
      <c r="LAZ83" s="27"/>
      <c r="LBA83" s="27"/>
      <c r="LBB83" s="27"/>
      <c r="LBC83" s="27"/>
      <c r="LBD83" s="27"/>
      <c r="LBE83" s="27"/>
      <c r="LBF83" s="27"/>
      <c r="LBG83" s="27"/>
      <c r="LBH83" s="27"/>
      <c r="LBI83" s="27"/>
      <c r="LBJ83" s="27"/>
      <c r="LBK83" s="27"/>
      <c r="LBL83" s="27"/>
      <c r="LBM83" s="27"/>
      <c r="LBN83" s="27"/>
      <c r="LBO83" s="27"/>
      <c r="LBP83" s="27"/>
      <c r="LBQ83" s="27"/>
      <c r="LBR83" s="27"/>
      <c r="LBS83" s="27"/>
      <c r="LBT83" s="27"/>
      <c r="LBU83" s="27"/>
      <c r="LBV83" s="27"/>
      <c r="LBW83" s="27"/>
      <c r="LBX83" s="27"/>
      <c r="LBY83" s="27"/>
      <c r="LBZ83" s="27"/>
      <c r="LCA83" s="27"/>
      <c r="LCB83" s="27"/>
      <c r="LCC83" s="27"/>
      <c r="LCD83" s="27"/>
      <c r="LCE83" s="27"/>
      <c r="LCF83" s="27"/>
      <c r="LCG83" s="27"/>
      <c r="LCH83" s="27"/>
      <c r="LCI83" s="27"/>
      <c r="LCJ83" s="27"/>
      <c r="LCK83" s="27"/>
      <c r="LCL83" s="27"/>
      <c r="LCM83" s="27"/>
      <c r="LCN83" s="27"/>
      <c r="LCO83" s="27"/>
      <c r="LCP83" s="27"/>
      <c r="LCQ83" s="27"/>
      <c r="LCR83" s="27"/>
      <c r="LCS83" s="27"/>
      <c r="LCT83" s="27"/>
      <c r="LCU83" s="27"/>
      <c r="LCV83" s="27"/>
      <c r="LCW83" s="27"/>
      <c r="LCX83" s="27"/>
      <c r="LCY83" s="27"/>
      <c r="LCZ83" s="27"/>
      <c r="LDA83" s="27"/>
      <c r="LDB83" s="27"/>
      <c r="LDC83" s="27"/>
      <c r="LDD83" s="27"/>
      <c r="LDE83" s="27"/>
      <c r="LDF83" s="27"/>
      <c r="LDG83" s="27"/>
      <c r="LDH83" s="27"/>
      <c r="LDI83" s="27"/>
      <c r="LDJ83" s="27"/>
      <c r="LDK83" s="27"/>
      <c r="LDL83" s="27"/>
      <c r="LDM83" s="27"/>
      <c r="LDN83" s="27"/>
      <c r="LDO83" s="27"/>
      <c r="LDP83" s="27"/>
      <c r="LDQ83" s="27"/>
      <c r="LDR83" s="27"/>
      <c r="LDS83" s="27"/>
      <c r="LDT83" s="27"/>
      <c r="LDU83" s="27"/>
      <c r="LDV83" s="27"/>
      <c r="LDW83" s="27"/>
      <c r="LDX83" s="27"/>
      <c r="LDY83" s="27"/>
      <c r="LDZ83" s="27"/>
      <c r="LEA83" s="27"/>
      <c r="LEB83" s="27"/>
      <c r="LEC83" s="27"/>
      <c r="LED83" s="27"/>
      <c r="LEE83" s="27"/>
      <c r="LEF83" s="27"/>
      <c r="LEG83" s="27"/>
      <c r="LEH83" s="27"/>
      <c r="LEI83" s="27"/>
      <c r="LEJ83" s="27"/>
      <c r="LEK83" s="27"/>
      <c r="LEL83" s="27"/>
      <c r="LEM83" s="27"/>
      <c r="LEN83" s="27"/>
      <c r="LEO83" s="27"/>
      <c r="LEP83" s="27"/>
      <c r="LEQ83" s="27"/>
      <c r="LER83" s="27"/>
      <c r="LES83" s="27"/>
      <c r="LET83" s="27"/>
      <c r="LEU83" s="27"/>
      <c r="LEV83" s="27"/>
      <c r="LEW83" s="27"/>
      <c r="LEX83" s="27"/>
      <c r="LEY83" s="27"/>
      <c r="LEZ83" s="27"/>
      <c r="LFA83" s="27"/>
      <c r="LFB83" s="27"/>
      <c r="LFC83" s="27"/>
      <c r="LFD83" s="27"/>
      <c r="LFE83" s="27"/>
      <c r="LFF83" s="27"/>
      <c r="LFG83" s="27"/>
      <c r="LFH83" s="27"/>
      <c r="LFI83" s="27"/>
      <c r="LFJ83" s="27"/>
      <c r="LFK83" s="27"/>
      <c r="LFL83" s="27"/>
      <c r="LFM83" s="27"/>
      <c r="LFN83" s="27"/>
      <c r="LFO83" s="27"/>
      <c r="LFP83" s="27"/>
      <c r="LFQ83" s="27"/>
      <c r="LFR83" s="27"/>
      <c r="LFS83" s="27"/>
      <c r="LFT83" s="27"/>
      <c r="LFU83" s="27"/>
      <c r="LFV83" s="27"/>
      <c r="LFW83" s="27"/>
      <c r="LFX83" s="27"/>
      <c r="LFY83" s="27"/>
      <c r="LFZ83" s="27"/>
      <c r="LGA83" s="27"/>
      <c r="LGB83" s="27"/>
      <c r="LGC83" s="27"/>
      <c r="LGD83" s="27"/>
      <c r="LGE83" s="27"/>
      <c r="LGF83" s="27"/>
      <c r="LGG83" s="27"/>
      <c r="LGH83" s="27"/>
      <c r="LGI83" s="27"/>
      <c r="LGJ83" s="27"/>
      <c r="LGK83" s="27"/>
      <c r="LGL83" s="27"/>
      <c r="LGM83" s="27"/>
      <c r="LGN83" s="27"/>
      <c r="LGO83" s="27"/>
      <c r="LGP83" s="27"/>
      <c r="LGQ83" s="27"/>
      <c r="LGR83" s="27"/>
      <c r="LGS83" s="27"/>
      <c r="LGT83" s="27"/>
      <c r="LGU83" s="27"/>
      <c r="LGV83" s="27"/>
      <c r="LGW83" s="27"/>
      <c r="LGX83" s="27"/>
      <c r="LGY83" s="27"/>
      <c r="LGZ83" s="27"/>
      <c r="LHA83" s="27"/>
      <c r="LHB83" s="27"/>
      <c r="LHC83" s="27"/>
      <c r="LHD83" s="27"/>
      <c r="LHE83" s="27"/>
      <c r="LHF83" s="27"/>
      <c r="LHG83" s="27"/>
      <c r="LHH83" s="27"/>
      <c r="LHI83" s="27"/>
      <c r="LHJ83" s="27"/>
      <c r="LHK83" s="27"/>
      <c r="LHL83" s="27"/>
      <c r="LHM83" s="27"/>
      <c r="LHN83" s="27"/>
      <c r="LHO83" s="27"/>
      <c r="LHP83" s="27"/>
      <c r="LHQ83" s="27"/>
      <c r="LHR83" s="27"/>
      <c r="LHS83" s="27"/>
      <c r="LHT83" s="27"/>
      <c r="LHU83" s="27"/>
      <c r="LHV83" s="27"/>
      <c r="LHW83" s="27"/>
      <c r="LHX83" s="27"/>
      <c r="LHY83" s="27"/>
      <c r="LHZ83" s="27"/>
      <c r="LIA83" s="27"/>
      <c r="LIB83" s="27"/>
      <c r="LIC83" s="27"/>
      <c r="LID83" s="27"/>
      <c r="LIE83" s="27"/>
      <c r="LIF83" s="27"/>
      <c r="LIG83" s="27"/>
      <c r="LIH83" s="27"/>
      <c r="LII83" s="27"/>
      <c r="LIJ83" s="27"/>
      <c r="LIK83" s="27"/>
      <c r="LIL83" s="27"/>
      <c r="LIM83" s="27"/>
      <c r="LIN83" s="27"/>
      <c r="LIO83" s="27"/>
      <c r="LIP83" s="27"/>
      <c r="LIQ83" s="27"/>
      <c r="LIR83" s="27"/>
      <c r="LIS83" s="27"/>
      <c r="LIT83" s="27"/>
      <c r="LIU83" s="27"/>
      <c r="LIV83" s="27"/>
      <c r="LIW83" s="27"/>
      <c r="LIX83" s="27"/>
      <c r="LIY83" s="27"/>
      <c r="LIZ83" s="27"/>
      <c r="LJA83" s="27"/>
      <c r="LJB83" s="27"/>
      <c r="LJC83" s="27"/>
      <c r="LJD83" s="27"/>
      <c r="LJE83" s="27"/>
      <c r="LJF83" s="27"/>
      <c r="LJG83" s="27"/>
      <c r="LJH83" s="27"/>
      <c r="LJI83" s="27"/>
      <c r="LJJ83" s="27"/>
      <c r="LJK83" s="27"/>
      <c r="LJL83" s="27"/>
      <c r="LJM83" s="27"/>
      <c r="LJN83" s="27"/>
      <c r="LJO83" s="27"/>
      <c r="LJP83" s="27"/>
      <c r="LJQ83" s="27"/>
      <c r="LJR83" s="27"/>
      <c r="LJS83" s="27"/>
      <c r="LJT83" s="27"/>
      <c r="LJU83" s="27"/>
      <c r="LJV83" s="27"/>
      <c r="LJW83" s="27"/>
      <c r="LJX83" s="27"/>
      <c r="LJY83" s="27"/>
      <c r="LJZ83" s="27"/>
      <c r="LKA83" s="27"/>
      <c r="LKB83" s="27"/>
      <c r="LKC83" s="27"/>
      <c r="LKD83" s="27"/>
      <c r="LKE83" s="27"/>
      <c r="LKF83" s="27"/>
      <c r="LKG83" s="27"/>
      <c r="LKH83" s="27"/>
      <c r="LKI83" s="27"/>
      <c r="LKJ83" s="27"/>
      <c r="LKK83" s="27"/>
      <c r="LKL83" s="27"/>
      <c r="LKM83" s="27"/>
      <c r="LKN83" s="27"/>
      <c r="LKO83" s="27"/>
      <c r="LKP83" s="27"/>
      <c r="LKQ83" s="27"/>
      <c r="LKR83" s="27"/>
      <c r="LKS83" s="27"/>
      <c r="LKT83" s="27"/>
      <c r="LKU83" s="27"/>
      <c r="LKV83" s="27"/>
      <c r="LKW83" s="27"/>
      <c r="LKX83" s="27"/>
      <c r="LKY83" s="27"/>
      <c r="LKZ83" s="27"/>
      <c r="LLA83" s="27"/>
      <c r="LLB83" s="27"/>
      <c r="LLC83" s="27"/>
      <c r="LLD83" s="27"/>
      <c r="LLE83" s="27"/>
      <c r="LLF83" s="27"/>
      <c r="LLG83" s="27"/>
      <c r="LLH83" s="27"/>
      <c r="LLI83" s="27"/>
      <c r="LLJ83" s="27"/>
      <c r="LLK83" s="27"/>
      <c r="LLL83" s="27"/>
      <c r="LLM83" s="27"/>
      <c r="LLN83" s="27"/>
      <c r="LLO83" s="27"/>
      <c r="LLP83" s="27"/>
      <c r="LLQ83" s="27"/>
      <c r="LLR83" s="27"/>
      <c r="LLS83" s="27"/>
      <c r="LLT83" s="27"/>
      <c r="LLU83" s="27"/>
      <c r="LLV83" s="27"/>
      <c r="LLW83" s="27"/>
      <c r="LLX83" s="27"/>
      <c r="LLY83" s="27"/>
      <c r="LLZ83" s="27"/>
      <c r="LMA83" s="27"/>
      <c r="LMB83" s="27"/>
      <c r="LMC83" s="27"/>
      <c r="LMD83" s="27"/>
      <c r="LME83" s="27"/>
      <c r="LMF83" s="27"/>
      <c r="LMG83" s="27"/>
      <c r="LMH83" s="27"/>
      <c r="LMI83" s="27"/>
      <c r="LMJ83" s="27"/>
      <c r="LMK83" s="27"/>
      <c r="LML83" s="27"/>
      <c r="LMM83" s="27"/>
      <c r="LMN83" s="27"/>
      <c r="LMO83" s="27"/>
      <c r="LMP83" s="27"/>
      <c r="LMQ83" s="27"/>
      <c r="LMR83" s="27"/>
      <c r="LMS83" s="27"/>
      <c r="LMT83" s="27"/>
      <c r="LMU83" s="27"/>
      <c r="LMV83" s="27"/>
      <c r="LMW83" s="27"/>
      <c r="LMX83" s="27"/>
      <c r="LMY83" s="27"/>
      <c r="LMZ83" s="27"/>
      <c r="LNA83" s="27"/>
      <c r="LNB83" s="27"/>
      <c r="LNC83" s="27"/>
      <c r="LND83" s="27"/>
      <c r="LNE83" s="27"/>
      <c r="LNF83" s="27"/>
      <c r="LNG83" s="27"/>
      <c r="LNH83" s="27"/>
      <c r="LNI83" s="27"/>
      <c r="LNJ83" s="27"/>
      <c r="LNK83" s="27"/>
      <c r="LNL83" s="27"/>
      <c r="LNM83" s="27"/>
      <c r="LNN83" s="27"/>
      <c r="LNO83" s="27"/>
      <c r="LNP83" s="27"/>
      <c r="LNQ83" s="27"/>
      <c r="LNR83" s="27"/>
      <c r="LNS83" s="27"/>
      <c r="LNT83" s="27"/>
      <c r="LNU83" s="27"/>
      <c r="LNV83" s="27"/>
      <c r="LNW83" s="27"/>
      <c r="LNX83" s="27"/>
      <c r="LNY83" s="27"/>
      <c r="LNZ83" s="27"/>
      <c r="LOA83" s="27"/>
      <c r="LOB83" s="27"/>
      <c r="LOC83" s="27"/>
      <c r="LOD83" s="27"/>
      <c r="LOE83" s="27"/>
      <c r="LOF83" s="27"/>
      <c r="LOG83" s="27"/>
      <c r="LOH83" s="27"/>
      <c r="LOI83" s="27"/>
      <c r="LOJ83" s="27"/>
      <c r="LOK83" s="27"/>
      <c r="LOL83" s="27"/>
      <c r="LOM83" s="27"/>
      <c r="LON83" s="27"/>
      <c r="LOO83" s="27"/>
      <c r="LOP83" s="27"/>
      <c r="LOQ83" s="27"/>
      <c r="LOR83" s="27"/>
      <c r="LOS83" s="27"/>
      <c r="LOT83" s="27"/>
      <c r="LOU83" s="27"/>
      <c r="LOV83" s="27"/>
      <c r="LOW83" s="27"/>
      <c r="LOX83" s="27"/>
      <c r="LOY83" s="27"/>
      <c r="LOZ83" s="27"/>
      <c r="LPA83" s="27"/>
      <c r="LPB83" s="27"/>
      <c r="LPC83" s="27"/>
      <c r="LPD83" s="27"/>
      <c r="LPE83" s="27"/>
      <c r="LPF83" s="27"/>
      <c r="LPG83" s="27"/>
      <c r="LPH83" s="27"/>
      <c r="LPI83" s="27"/>
      <c r="LPJ83" s="27"/>
      <c r="LPK83" s="27"/>
      <c r="LPL83" s="27"/>
      <c r="LPM83" s="27"/>
      <c r="LPN83" s="27"/>
      <c r="LPO83" s="27"/>
      <c r="LPP83" s="27"/>
      <c r="LPQ83" s="27"/>
      <c r="LPR83" s="27"/>
      <c r="LPS83" s="27"/>
      <c r="LPT83" s="27"/>
      <c r="LPU83" s="27"/>
      <c r="LPV83" s="27"/>
      <c r="LPW83" s="27"/>
      <c r="LPX83" s="27"/>
      <c r="LPY83" s="27"/>
      <c r="LPZ83" s="27"/>
      <c r="LQA83" s="27"/>
      <c r="LQB83" s="27"/>
      <c r="LQC83" s="27"/>
      <c r="LQD83" s="27"/>
      <c r="LQE83" s="27"/>
      <c r="LQF83" s="27"/>
      <c r="LQG83" s="27"/>
      <c r="LQH83" s="27"/>
      <c r="LQI83" s="27"/>
      <c r="LQJ83" s="27"/>
      <c r="LQK83" s="27"/>
      <c r="LQL83" s="27"/>
      <c r="LQM83" s="27"/>
      <c r="LQN83" s="27"/>
      <c r="LQO83" s="27"/>
      <c r="LQP83" s="27"/>
      <c r="LQQ83" s="27"/>
      <c r="LQR83" s="27"/>
      <c r="LQS83" s="27"/>
      <c r="LQT83" s="27"/>
      <c r="LQU83" s="27"/>
      <c r="LQV83" s="27"/>
      <c r="LQW83" s="27"/>
      <c r="LQX83" s="27"/>
      <c r="LQY83" s="27"/>
      <c r="LQZ83" s="27"/>
      <c r="LRA83" s="27"/>
      <c r="LRB83" s="27"/>
      <c r="LRC83" s="27"/>
      <c r="LRD83" s="27"/>
      <c r="LRE83" s="27"/>
      <c r="LRF83" s="27"/>
      <c r="LRG83" s="27"/>
      <c r="LRH83" s="27"/>
      <c r="LRI83" s="27"/>
      <c r="LRJ83" s="27"/>
      <c r="LRK83" s="27"/>
      <c r="LRL83" s="27"/>
      <c r="LRM83" s="27"/>
      <c r="LRN83" s="27"/>
      <c r="LRO83" s="27"/>
      <c r="LRP83" s="27"/>
      <c r="LRQ83" s="27"/>
      <c r="LRR83" s="27"/>
      <c r="LRS83" s="27"/>
      <c r="LRT83" s="27"/>
      <c r="LRU83" s="27"/>
      <c r="LRV83" s="27"/>
      <c r="LRW83" s="27"/>
      <c r="LRX83" s="27"/>
      <c r="LRY83" s="27"/>
      <c r="LRZ83" s="27"/>
      <c r="LSA83" s="27"/>
      <c r="LSB83" s="27"/>
      <c r="LSC83" s="27"/>
      <c r="LSD83" s="27"/>
      <c r="LSE83" s="27"/>
      <c r="LSF83" s="27"/>
      <c r="LSG83" s="27"/>
      <c r="LSH83" s="27"/>
      <c r="LSI83" s="27"/>
      <c r="LSJ83" s="27"/>
      <c r="LSK83" s="27"/>
      <c r="LSL83" s="27"/>
      <c r="LSM83" s="27"/>
      <c r="LSN83" s="27"/>
      <c r="LSO83" s="27"/>
      <c r="LSP83" s="27"/>
      <c r="LSQ83" s="27"/>
      <c r="LSR83" s="27"/>
      <c r="LSS83" s="27"/>
      <c r="LST83" s="27"/>
      <c r="LSU83" s="27"/>
      <c r="LSV83" s="27"/>
      <c r="LSW83" s="27"/>
      <c r="LSX83" s="27"/>
      <c r="LSY83" s="27"/>
      <c r="LSZ83" s="27"/>
      <c r="LTA83" s="27"/>
      <c r="LTB83" s="27"/>
      <c r="LTC83" s="27"/>
      <c r="LTD83" s="27"/>
      <c r="LTE83" s="27"/>
      <c r="LTF83" s="27"/>
      <c r="LTG83" s="27"/>
      <c r="LTH83" s="27"/>
      <c r="LTI83" s="27"/>
      <c r="LTJ83" s="27"/>
      <c r="LTK83" s="27"/>
      <c r="LTL83" s="27"/>
      <c r="LTM83" s="27"/>
      <c r="LTN83" s="27"/>
      <c r="LTO83" s="27"/>
      <c r="LTP83" s="27"/>
      <c r="LTQ83" s="27"/>
      <c r="LTR83" s="27"/>
      <c r="LTS83" s="27"/>
      <c r="LTT83" s="27"/>
      <c r="LTU83" s="27"/>
      <c r="LTV83" s="27"/>
      <c r="LTW83" s="27"/>
      <c r="LTX83" s="27"/>
      <c r="LTY83" s="27"/>
      <c r="LTZ83" s="27"/>
      <c r="LUA83" s="27"/>
      <c r="LUB83" s="27"/>
      <c r="LUC83" s="27"/>
      <c r="LUD83" s="27"/>
      <c r="LUE83" s="27"/>
      <c r="LUF83" s="27"/>
      <c r="LUG83" s="27"/>
      <c r="LUH83" s="27"/>
      <c r="LUI83" s="27"/>
      <c r="LUJ83" s="27"/>
      <c r="LUK83" s="27"/>
      <c r="LUL83" s="27"/>
      <c r="LUM83" s="27"/>
      <c r="LUN83" s="27"/>
      <c r="LUO83" s="27"/>
      <c r="LUP83" s="27"/>
      <c r="LUQ83" s="27"/>
      <c r="LUR83" s="27"/>
      <c r="LUS83" s="27"/>
      <c r="LUT83" s="27"/>
      <c r="LUU83" s="27"/>
      <c r="LUV83" s="27"/>
      <c r="LUW83" s="27"/>
      <c r="LUX83" s="27"/>
      <c r="LUY83" s="27"/>
      <c r="LUZ83" s="27"/>
      <c r="LVA83" s="27"/>
      <c r="LVB83" s="27"/>
      <c r="LVC83" s="27"/>
      <c r="LVD83" s="27"/>
      <c r="LVE83" s="27"/>
      <c r="LVF83" s="27"/>
      <c r="LVG83" s="27"/>
      <c r="LVH83" s="27"/>
      <c r="LVI83" s="27"/>
      <c r="LVJ83" s="27"/>
      <c r="LVK83" s="27"/>
      <c r="LVL83" s="27"/>
      <c r="LVM83" s="27"/>
      <c r="LVN83" s="27"/>
      <c r="LVO83" s="27"/>
      <c r="LVP83" s="27"/>
      <c r="LVQ83" s="27"/>
      <c r="LVR83" s="27"/>
      <c r="LVS83" s="27"/>
      <c r="LVT83" s="27"/>
      <c r="LVU83" s="27"/>
      <c r="LVV83" s="27"/>
      <c r="LVW83" s="27"/>
      <c r="LVX83" s="27"/>
      <c r="LVY83" s="27"/>
      <c r="LVZ83" s="27"/>
      <c r="LWA83" s="27"/>
      <c r="LWB83" s="27"/>
      <c r="LWC83" s="27"/>
      <c r="LWD83" s="27"/>
      <c r="LWE83" s="27"/>
      <c r="LWF83" s="27"/>
      <c r="LWG83" s="27"/>
      <c r="LWH83" s="27"/>
      <c r="LWI83" s="27"/>
      <c r="LWJ83" s="27"/>
      <c r="LWK83" s="27"/>
      <c r="LWL83" s="27"/>
      <c r="LWM83" s="27"/>
      <c r="LWN83" s="27"/>
      <c r="LWO83" s="27"/>
      <c r="LWP83" s="27"/>
      <c r="LWQ83" s="27"/>
      <c r="LWR83" s="27"/>
      <c r="LWS83" s="27"/>
      <c r="LWT83" s="27"/>
      <c r="LWU83" s="27"/>
      <c r="LWV83" s="27"/>
      <c r="LWW83" s="27"/>
      <c r="LWX83" s="27"/>
      <c r="LWY83" s="27"/>
      <c r="LWZ83" s="27"/>
      <c r="LXA83" s="27"/>
      <c r="LXB83" s="27"/>
      <c r="LXC83" s="27"/>
      <c r="LXD83" s="27"/>
      <c r="LXE83" s="27"/>
      <c r="LXF83" s="27"/>
      <c r="LXG83" s="27"/>
      <c r="LXH83" s="27"/>
      <c r="LXI83" s="27"/>
      <c r="LXJ83" s="27"/>
      <c r="LXK83" s="27"/>
      <c r="LXL83" s="27"/>
      <c r="LXM83" s="27"/>
      <c r="LXN83" s="27"/>
      <c r="LXO83" s="27"/>
      <c r="LXP83" s="27"/>
      <c r="LXQ83" s="27"/>
      <c r="LXR83" s="27"/>
      <c r="LXS83" s="27"/>
      <c r="LXT83" s="27"/>
      <c r="LXU83" s="27"/>
      <c r="LXV83" s="27"/>
      <c r="LXW83" s="27"/>
      <c r="LXX83" s="27"/>
      <c r="LXY83" s="27"/>
      <c r="LXZ83" s="27"/>
      <c r="LYA83" s="27"/>
      <c r="LYB83" s="27"/>
      <c r="LYC83" s="27"/>
      <c r="LYD83" s="27"/>
      <c r="LYE83" s="27"/>
      <c r="LYF83" s="27"/>
      <c r="LYG83" s="27"/>
      <c r="LYH83" s="27"/>
      <c r="LYI83" s="27"/>
      <c r="LYJ83" s="27"/>
      <c r="LYK83" s="27"/>
      <c r="LYL83" s="27"/>
      <c r="LYM83" s="27"/>
      <c r="LYN83" s="27"/>
      <c r="LYO83" s="27"/>
      <c r="LYP83" s="27"/>
      <c r="LYQ83" s="27"/>
      <c r="LYR83" s="27"/>
      <c r="LYS83" s="27"/>
      <c r="LYT83" s="27"/>
      <c r="LYU83" s="27"/>
      <c r="LYV83" s="27"/>
      <c r="LYW83" s="27"/>
      <c r="LYX83" s="27"/>
      <c r="LYY83" s="27"/>
      <c r="LYZ83" s="27"/>
      <c r="LZA83" s="27"/>
      <c r="LZB83" s="27"/>
      <c r="LZC83" s="27"/>
      <c r="LZD83" s="27"/>
      <c r="LZE83" s="27"/>
      <c r="LZF83" s="27"/>
      <c r="LZG83" s="27"/>
      <c r="LZH83" s="27"/>
      <c r="LZI83" s="27"/>
      <c r="LZJ83" s="27"/>
      <c r="LZK83" s="27"/>
      <c r="LZL83" s="27"/>
      <c r="LZM83" s="27"/>
      <c r="LZN83" s="27"/>
      <c r="LZO83" s="27"/>
      <c r="LZP83" s="27"/>
      <c r="LZQ83" s="27"/>
      <c r="LZR83" s="27"/>
      <c r="LZS83" s="27"/>
      <c r="LZT83" s="27"/>
      <c r="LZU83" s="27"/>
      <c r="LZV83" s="27"/>
      <c r="LZW83" s="27"/>
      <c r="LZX83" s="27"/>
      <c r="LZY83" s="27"/>
      <c r="LZZ83" s="27"/>
      <c r="MAA83" s="27"/>
      <c r="MAB83" s="27"/>
      <c r="MAC83" s="27"/>
      <c r="MAD83" s="27"/>
      <c r="MAE83" s="27"/>
      <c r="MAF83" s="27"/>
      <c r="MAG83" s="27"/>
      <c r="MAH83" s="27"/>
      <c r="MAI83" s="27"/>
      <c r="MAJ83" s="27"/>
      <c r="MAK83" s="27"/>
      <c r="MAL83" s="27"/>
      <c r="MAM83" s="27"/>
      <c r="MAN83" s="27"/>
      <c r="MAO83" s="27"/>
      <c r="MAP83" s="27"/>
      <c r="MAQ83" s="27"/>
      <c r="MAR83" s="27"/>
      <c r="MAS83" s="27"/>
      <c r="MAT83" s="27"/>
      <c r="MAU83" s="27"/>
      <c r="MAV83" s="27"/>
      <c r="MAW83" s="27"/>
      <c r="MAX83" s="27"/>
      <c r="MAY83" s="27"/>
      <c r="MAZ83" s="27"/>
      <c r="MBA83" s="27"/>
      <c r="MBB83" s="27"/>
      <c r="MBC83" s="27"/>
      <c r="MBD83" s="27"/>
      <c r="MBE83" s="27"/>
      <c r="MBF83" s="27"/>
      <c r="MBG83" s="27"/>
      <c r="MBH83" s="27"/>
      <c r="MBI83" s="27"/>
      <c r="MBJ83" s="27"/>
      <c r="MBK83" s="27"/>
      <c r="MBL83" s="27"/>
      <c r="MBM83" s="27"/>
      <c r="MBN83" s="27"/>
      <c r="MBO83" s="27"/>
      <c r="MBP83" s="27"/>
      <c r="MBQ83" s="27"/>
      <c r="MBR83" s="27"/>
      <c r="MBS83" s="27"/>
      <c r="MBT83" s="27"/>
      <c r="MBU83" s="27"/>
      <c r="MBV83" s="27"/>
      <c r="MBW83" s="27"/>
      <c r="MBX83" s="27"/>
      <c r="MBY83" s="27"/>
      <c r="MBZ83" s="27"/>
      <c r="MCA83" s="27"/>
      <c r="MCB83" s="27"/>
      <c r="MCC83" s="27"/>
      <c r="MCD83" s="27"/>
      <c r="MCE83" s="27"/>
      <c r="MCF83" s="27"/>
      <c r="MCG83" s="27"/>
      <c r="MCH83" s="27"/>
      <c r="MCI83" s="27"/>
      <c r="MCJ83" s="27"/>
      <c r="MCK83" s="27"/>
      <c r="MCL83" s="27"/>
      <c r="MCM83" s="27"/>
      <c r="MCN83" s="27"/>
      <c r="MCO83" s="27"/>
      <c r="MCP83" s="27"/>
      <c r="MCQ83" s="27"/>
      <c r="MCR83" s="27"/>
      <c r="MCS83" s="27"/>
      <c r="MCT83" s="27"/>
      <c r="MCU83" s="27"/>
      <c r="MCV83" s="27"/>
      <c r="MCW83" s="27"/>
      <c r="MCX83" s="27"/>
      <c r="MCY83" s="27"/>
      <c r="MCZ83" s="27"/>
      <c r="MDA83" s="27"/>
      <c r="MDB83" s="27"/>
      <c r="MDC83" s="27"/>
      <c r="MDD83" s="27"/>
      <c r="MDE83" s="27"/>
      <c r="MDF83" s="27"/>
      <c r="MDG83" s="27"/>
      <c r="MDH83" s="27"/>
      <c r="MDI83" s="27"/>
      <c r="MDJ83" s="27"/>
      <c r="MDK83" s="27"/>
      <c r="MDL83" s="27"/>
      <c r="MDM83" s="27"/>
      <c r="MDN83" s="27"/>
      <c r="MDO83" s="27"/>
      <c r="MDP83" s="27"/>
      <c r="MDQ83" s="27"/>
      <c r="MDR83" s="27"/>
      <c r="MDS83" s="27"/>
      <c r="MDT83" s="27"/>
      <c r="MDU83" s="27"/>
      <c r="MDV83" s="27"/>
      <c r="MDW83" s="27"/>
      <c r="MDX83" s="27"/>
      <c r="MDY83" s="27"/>
      <c r="MDZ83" s="27"/>
      <c r="MEA83" s="27"/>
      <c r="MEB83" s="27"/>
      <c r="MEC83" s="27"/>
      <c r="MED83" s="27"/>
      <c r="MEE83" s="27"/>
      <c r="MEF83" s="27"/>
      <c r="MEG83" s="27"/>
      <c r="MEH83" s="27"/>
      <c r="MEI83" s="27"/>
      <c r="MEJ83" s="27"/>
      <c r="MEK83" s="27"/>
      <c r="MEL83" s="27"/>
      <c r="MEM83" s="27"/>
      <c r="MEN83" s="27"/>
      <c r="MEO83" s="27"/>
      <c r="MEP83" s="27"/>
      <c r="MEQ83" s="27"/>
      <c r="MER83" s="27"/>
      <c r="MES83" s="27"/>
      <c r="MET83" s="27"/>
      <c r="MEU83" s="27"/>
      <c r="MEV83" s="27"/>
      <c r="MEW83" s="27"/>
      <c r="MEX83" s="27"/>
      <c r="MEY83" s="27"/>
      <c r="MEZ83" s="27"/>
      <c r="MFA83" s="27"/>
      <c r="MFB83" s="27"/>
      <c r="MFC83" s="27"/>
      <c r="MFD83" s="27"/>
      <c r="MFE83" s="27"/>
      <c r="MFF83" s="27"/>
      <c r="MFG83" s="27"/>
      <c r="MFH83" s="27"/>
      <c r="MFI83" s="27"/>
      <c r="MFJ83" s="27"/>
      <c r="MFK83" s="27"/>
      <c r="MFL83" s="27"/>
      <c r="MFM83" s="27"/>
      <c r="MFN83" s="27"/>
      <c r="MFO83" s="27"/>
      <c r="MFP83" s="27"/>
      <c r="MFQ83" s="27"/>
      <c r="MFR83" s="27"/>
      <c r="MFS83" s="27"/>
      <c r="MFT83" s="27"/>
      <c r="MFU83" s="27"/>
      <c r="MFV83" s="27"/>
      <c r="MFW83" s="27"/>
      <c r="MFX83" s="27"/>
      <c r="MFY83" s="27"/>
      <c r="MFZ83" s="27"/>
      <c r="MGA83" s="27"/>
      <c r="MGB83" s="27"/>
      <c r="MGC83" s="27"/>
      <c r="MGD83" s="27"/>
      <c r="MGE83" s="27"/>
      <c r="MGF83" s="27"/>
      <c r="MGG83" s="27"/>
      <c r="MGH83" s="27"/>
      <c r="MGI83" s="27"/>
      <c r="MGJ83" s="27"/>
      <c r="MGK83" s="27"/>
      <c r="MGL83" s="27"/>
      <c r="MGM83" s="27"/>
      <c r="MGN83" s="27"/>
      <c r="MGO83" s="27"/>
      <c r="MGP83" s="27"/>
      <c r="MGQ83" s="27"/>
      <c r="MGR83" s="27"/>
      <c r="MGS83" s="27"/>
      <c r="MGT83" s="27"/>
      <c r="MGU83" s="27"/>
      <c r="MGV83" s="27"/>
      <c r="MGW83" s="27"/>
      <c r="MGX83" s="27"/>
      <c r="MGY83" s="27"/>
      <c r="MGZ83" s="27"/>
      <c r="MHA83" s="27"/>
      <c r="MHB83" s="27"/>
      <c r="MHC83" s="27"/>
      <c r="MHD83" s="27"/>
      <c r="MHE83" s="27"/>
      <c r="MHF83" s="27"/>
      <c r="MHG83" s="27"/>
      <c r="MHH83" s="27"/>
      <c r="MHI83" s="27"/>
      <c r="MHJ83" s="27"/>
      <c r="MHK83" s="27"/>
      <c r="MHL83" s="27"/>
      <c r="MHM83" s="27"/>
      <c r="MHN83" s="27"/>
      <c r="MHO83" s="27"/>
      <c r="MHP83" s="27"/>
      <c r="MHQ83" s="27"/>
      <c r="MHR83" s="27"/>
      <c r="MHS83" s="27"/>
      <c r="MHT83" s="27"/>
      <c r="MHU83" s="27"/>
      <c r="MHV83" s="27"/>
      <c r="MHW83" s="27"/>
      <c r="MHX83" s="27"/>
      <c r="MHY83" s="27"/>
      <c r="MHZ83" s="27"/>
      <c r="MIA83" s="27"/>
      <c r="MIB83" s="27"/>
      <c r="MIC83" s="27"/>
      <c r="MID83" s="27"/>
      <c r="MIE83" s="27"/>
      <c r="MIF83" s="27"/>
      <c r="MIG83" s="27"/>
      <c r="MIH83" s="27"/>
      <c r="MII83" s="27"/>
      <c r="MIJ83" s="27"/>
      <c r="MIK83" s="27"/>
      <c r="MIL83" s="27"/>
      <c r="MIM83" s="27"/>
      <c r="MIN83" s="27"/>
      <c r="MIO83" s="27"/>
      <c r="MIP83" s="27"/>
      <c r="MIQ83" s="27"/>
      <c r="MIR83" s="27"/>
      <c r="MIS83" s="27"/>
      <c r="MIT83" s="27"/>
      <c r="MIU83" s="27"/>
      <c r="MIV83" s="27"/>
      <c r="MIW83" s="27"/>
      <c r="MIX83" s="27"/>
      <c r="MIY83" s="27"/>
      <c r="MIZ83" s="27"/>
      <c r="MJA83" s="27"/>
      <c r="MJB83" s="27"/>
      <c r="MJC83" s="27"/>
      <c r="MJD83" s="27"/>
      <c r="MJE83" s="27"/>
      <c r="MJF83" s="27"/>
      <c r="MJG83" s="27"/>
      <c r="MJH83" s="27"/>
      <c r="MJI83" s="27"/>
      <c r="MJJ83" s="27"/>
      <c r="MJK83" s="27"/>
      <c r="MJL83" s="27"/>
      <c r="MJM83" s="27"/>
      <c r="MJN83" s="27"/>
      <c r="MJO83" s="27"/>
      <c r="MJP83" s="27"/>
      <c r="MJQ83" s="27"/>
      <c r="MJR83" s="27"/>
      <c r="MJS83" s="27"/>
      <c r="MJT83" s="27"/>
      <c r="MJU83" s="27"/>
      <c r="MJV83" s="27"/>
      <c r="MJW83" s="27"/>
      <c r="MJX83" s="27"/>
      <c r="MJY83" s="27"/>
      <c r="MJZ83" s="27"/>
      <c r="MKA83" s="27"/>
      <c r="MKB83" s="27"/>
      <c r="MKC83" s="27"/>
      <c r="MKD83" s="27"/>
      <c r="MKE83" s="27"/>
      <c r="MKF83" s="27"/>
      <c r="MKG83" s="27"/>
      <c r="MKH83" s="27"/>
      <c r="MKI83" s="27"/>
      <c r="MKJ83" s="27"/>
      <c r="MKK83" s="27"/>
      <c r="MKL83" s="27"/>
      <c r="MKM83" s="27"/>
      <c r="MKN83" s="27"/>
      <c r="MKO83" s="27"/>
      <c r="MKP83" s="27"/>
      <c r="MKQ83" s="27"/>
      <c r="MKR83" s="27"/>
      <c r="MKS83" s="27"/>
      <c r="MKT83" s="27"/>
      <c r="MKU83" s="27"/>
      <c r="MKV83" s="27"/>
      <c r="MKW83" s="27"/>
      <c r="MKX83" s="27"/>
      <c r="MKY83" s="27"/>
      <c r="MKZ83" s="27"/>
      <c r="MLA83" s="27"/>
      <c r="MLB83" s="27"/>
      <c r="MLC83" s="27"/>
      <c r="MLD83" s="27"/>
      <c r="MLE83" s="27"/>
      <c r="MLF83" s="27"/>
      <c r="MLG83" s="27"/>
      <c r="MLH83" s="27"/>
      <c r="MLI83" s="27"/>
      <c r="MLJ83" s="27"/>
      <c r="MLK83" s="27"/>
      <c r="MLL83" s="27"/>
      <c r="MLM83" s="27"/>
      <c r="MLN83" s="27"/>
      <c r="MLO83" s="27"/>
      <c r="MLP83" s="27"/>
      <c r="MLQ83" s="27"/>
      <c r="MLR83" s="27"/>
      <c r="MLS83" s="27"/>
      <c r="MLT83" s="27"/>
      <c r="MLU83" s="27"/>
      <c r="MLV83" s="27"/>
      <c r="MLW83" s="27"/>
      <c r="MLX83" s="27"/>
      <c r="MLY83" s="27"/>
      <c r="MLZ83" s="27"/>
      <c r="MMA83" s="27"/>
      <c r="MMB83" s="27"/>
      <c r="MMC83" s="27"/>
      <c r="MMD83" s="27"/>
      <c r="MME83" s="27"/>
      <c r="MMF83" s="27"/>
      <c r="MMG83" s="27"/>
      <c r="MMH83" s="27"/>
      <c r="MMI83" s="27"/>
      <c r="MMJ83" s="27"/>
      <c r="MMK83" s="27"/>
      <c r="MML83" s="27"/>
      <c r="MMM83" s="27"/>
      <c r="MMN83" s="27"/>
      <c r="MMO83" s="27"/>
      <c r="MMP83" s="27"/>
      <c r="MMQ83" s="27"/>
      <c r="MMR83" s="27"/>
      <c r="MMS83" s="27"/>
      <c r="MMT83" s="27"/>
      <c r="MMU83" s="27"/>
      <c r="MMV83" s="27"/>
      <c r="MMW83" s="27"/>
      <c r="MMX83" s="27"/>
      <c r="MMY83" s="27"/>
      <c r="MMZ83" s="27"/>
      <c r="MNA83" s="27"/>
      <c r="MNB83" s="27"/>
      <c r="MNC83" s="27"/>
      <c r="MND83" s="27"/>
      <c r="MNE83" s="27"/>
      <c r="MNF83" s="27"/>
      <c r="MNG83" s="27"/>
      <c r="MNH83" s="27"/>
      <c r="MNI83" s="27"/>
      <c r="MNJ83" s="27"/>
      <c r="MNK83" s="27"/>
      <c r="MNL83" s="27"/>
      <c r="MNM83" s="27"/>
      <c r="MNN83" s="27"/>
      <c r="MNO83" s="27"/>
      <c r="MNP83" s="27"/>
      <c r="MNQ83" s="27"/>
      <c r="MNR83" s="27"/>
      <c r="MNS83" s="27"/>
      <c r="MNT83" s="27"/>
      <c r="MNU83" s="27"/>
      <c r="MNV83" s="27"/>
      <c r="MNW83" s="27"/>
      <c r="MNX83" s="27"/>
      <c r="MNY83" s="27"/>
      <c r="MNZ83" s="27"/>
      <c r="MOA83" s="27"/>
      <c r="MOB83" s="27"/>
      <c r="MOC83" s="27"/>
      <c r="MOD83" s="27"/>
      <c r="MOE83" s="27"/>
      <c r="MOF83" s="27"/>
      <c r="MOG83" s="27"/>
      <c r="MOH83" s="27"/>
      <c r="MOI83" s="27"/>
      <c r="MOJ83" s="27"/>
      <c r="MOK83" s="27"/>
      <c r="MOL83" s="27"/>
      <c r="MOM83" s="27"/>
      <c r="MON83" s="27"/>
      <c r="MOO83" s="27"/>
      <c r="MOP83" s="27"/>
      <c r="MOQ83" s="27"/>
      <c r="MOR83" s="27"/>
      <c r="MOS83" s="27"/>
      <c r="MOT83" s="27"/>
      <c r="MOU83" s="27"/>
      <c r="MOV83" s="27"/>
      <c r="MOW83" s="27"/>
      <c r="MOX83" s="27"/>
      <c r="MOY83" s="27"/>
      <c r="MOZ83" s="27"/>
      <c r="MPA83" s="27"/>
      <c r="MPB83" s="27"/>
      <c r="MPC83" s="27"/>
      <c r="MPD83" s="27"/>
      <c r="MPE83" s="27"/>
      <c r="MPF83" s="27"/>
      <c r="MPG83" s="27"/>
      <c r="MPH83" s="27"/>
      <c r="MPI83" s="27"/>
      <c r="MPJ83" s="27"/>
      <c r="MPK83" s="27"/>
      <c r="MPL83" s="27"/>
      <c r="MPM83" s="27"/>
      <c r="MPN83" s="27"/>
      <c r="MPO83" s="27"/>
      <c r="MPP83" s="27"/>
      <c r="MPQ83" s="27"/>
      <c r="MPR83" s="27"/>
      <c r="MPS83" s="27"/>
      <c r="MPT83" s="27"/>
      <c r="MPU83" s="27"/>
      <c r="MPV83" s="27"/>
      <c r="MPW83" s="27"/>
      <c r="MPX83" s="27"/>
      <c r="MPY83" s="27"/>
      <c r="MPZ83" s="27"/>
      <c r="MQA83" s="27"/>
      <c r="MQB83" s="27"/>
      <c r="MQC83" s="27"/>
      <c r="MQD83" s="27"/>
      <c r="MQE83" s="27"/>
      <c r="MQF83" s="27"/>
      <c r="MQG83" s="27"/>
      <c r="MQH83" s="27"/>
      <c r="MQI83" s="27"/>
      <c r="MQJ83" s="27"/>
      <c r="MQK83" s="27"/>
      <c r="MQL83" s="27"/>
      <c r="MQM83" s="27"/>
      <c r="MQN83" s="27"/>
      <c r="MQO83" s="27"/>
      <c r="MQP83" s="27"/>
      <c r="MQQ83" s="27"/>
      <c r="MQR83" s="27"/>
      <c r="MQS83" s="27"/>
      <c r="MQT83" s="27"/>
      <c r="MQU83" s="27"/>
      <c r="MQV83" s="27"/>
      <c r="MQW83" s="27"/>
      <c r="MQX83" s="27"/>
      <c r="MQY83" s="27"/>
      <c r="MQZ83" s="27"/>
      <c r="MRA83" s="27"/>
      <c r="MRB83" s="27"/>
      <c r="MRC83" s="27"/>
      <c r="MRD83" s="27"/>
      <c r="MRE83" s="27"/>
      <c r="MRF83" s="27"/>
      <c r="MRG83" s="27"/>
      <c r="MRH83" s="27"/>
      <c r="MRI83" s="27"/>
      <c r="MRJ83" s="27"/>
      <c r="MRK83" s="27"/>
      <c r="MRL83" s="27"/>
      <c r="MRM83" s="27"/>
      <c r="MRN83" s="27"/>
      <c r="MRO83" s="27"/>
      <c r="MRP83" s="27"/>
      <c r="MRQ83" s="27"/>
      <c r="MRR83" s="27"/>
      <c r="MRS83" s="27"/>
      <c r="MRT83" s="27"/>
      <c r="MRU83" s="27"/>
      <c r="MRV83" s="27"/>
      <c r="MRW83" s="27"/>
      <c r="MRX83" s="27"/>
      <c r="MRY83" s="27"/>
      <c r="MRZ83" s="27"/>
      <c r="MSA83" s="27"/>
      <c r="MSB83" s="27"/>
      <c r="MSC83" s="27"/>
      <c r="MSD83" s="27"/>
      <c r="MSE83" s="27"/>
      <c r="MSF83" s="27"/>
      <c r="MSG83" s="27"/>
      <c r="MSH83" s="27"/>
      <c r="MSI83" s="27"/>
      <c r="MSJ83" s="27"/>
      <c r="MSK83" s="27"/>
      <c r="MSL83" s="27"/>
      <c r="MSM83" s="27"/>
      <c r="MSN83" s="27"/>
      <c r="MSO83" s="27"/>
      <c r="MSP83" s="27"/>
      <c r="MSQ83" s="27"/>
      <c r="MSR83" s="27"/>
      <c r="MSS83" s="27"/>
      <c r="MST83" s="27"/>
      <c r="MSU83" s="27"/>
      <c r="MSV83" s="27"/>
      <c r="MSW83" s="27"/>
      <c r="MSX83" s="27"/>
      <c r="MSY83" s="27"/>
      <c r="MSZ83" s="27"/>
      <c r="MTA83" s="27"/>
      <c r="MTB83" s="27"/>
      <c r="MTC83" s="27"/>
      <c r="MTD83" s="27"/>
      <c r="MTE83" s="27"/>
      <c r="MTF83" s="27"/>
      <c r="MTG83" s="27"/>
      <c r="MTH83" s="27"/>
      <c r="MTI83" s="27"/>
      <c r="MTJ83" s="27"/>
      <c r="MTK83" s="27"/>
      <c r="MTL83" s="27"/>
      <c r="MTM83" s="27"/>
      <c r="MTN83" s="27"/>
      <c r="MTO83" s="27"/>
      <c r="MTP83" s="27"/>
      <c r="MTQ83" s="27"/>
      <c r="MTR83" s="27"/>
      <c r="MTS83" s="27"/>
      <c r="MTT83" s="27"/>
      <c r="MTU83" s="27"/>
      <c r="MTV83" s="27"/>
      <c r="MTW83" s="27"/>
      <c r="MTX83" s="27"/>
      <c r="MTY83" s="27"/>
      <c r="MTZ83" s="27"/>
      <c r="MUA83" s="27"/>
      <c r="MUB83" s="27"/>
      <c r="MUC83" s="27"/>
      <c r="MUD83" s="27"/>
      <c r="MUE83" s="27"/>
      <c r="MUF83" s="27"/>
      <c r="MUG83" s="27"/>
      <c r="MUH83" s="27"/>
      <c r="MUI83" s="27"/>
      <c r="MUJ83" s="27"/>
      <c r="MUK83" s="27"/>
      <c r="MUL83" s="27"/>
      <c r="MUM83" s="27"/>
      <c r="MUN83" s="27"/>
      <c r="MUO83" s="27"/>
      <c r="MUP83" s="27"/>
      <c r="MUQ83" s="27"/>
      <c r="MUR83" s="27"/>
      <c r="MUS83" s="27"/>
      <c r="MUT83" s="27"/>
      <c r="MUU83" s="27"/>
      <c r="MUV83" s="27"/>
      <c r="MUW83" s="27"/>
      <c r="MUX83" s="27"/>
      <c r="MUY83" s="27"/>
      <c r="MUZ83" s="27"/>
      <c r="MVA83" s="27"/>
      <c r="MVB83" s="27"/>
      <c r="MVC83" s="27"/>
      <c r="MVD83" s="27"/>
      <c r="MVE83" s="27"/>
      <c r="MVF83" s="27"/>
      <c r="MVG83" s="27"/>
      <c r="MVH83" s="27"/>
      <c r="MVI83" s="27"/>
      <c r="MVJ83" s="27"/>
      <c r="MVK83" s="27"/>
      <c r="MVL83" s="27"/>
      <c r="MVM83" s="27"/>
      <c r="MVN83" s="27"/>
      <c r="MVO83" s="27"/>
      <c r="MVP83" s="27"/>
      <c r="MVQ83" s="27"/>
      <c r="MVR83" s="27"/>
      <c r="MVS83" s="27"/>
      <c r="MVT83" s="27"/>
      <c r="MVU83" s="27"/>
      <c r="MVV83" s="27"/>
      <c r="MVW83" s="27"/>
      <c r="MVX83" s="27"/>
      <c r="MVY83" s="27"/>
      <c r="MVZ83" s="27"/>
      <c r="MWA83" s="27"/>
      <c r="MWB83" s="27"/>
      <c r="MWC83" s="27"/>
      <c r="MWD83" s="27"/>
      <c r="MWE83" s="27"/>
      <c r="MWF83" s="27"/>
      <c r="MWG83" s="27"/>
      <c r="MWH83" s="27"/>
      <c r="MWI83" s="27"/>
      <c r="MWJ83" s="27"/>
      <c r="MWK83" s="27"/>
      <c r="MWL83" s="27"/>
      <c r="MWM83" s="27"/>
      <c r="MWN83" s="27"/>
      <c r="MWO83" s="27"/>
      <c r="MWP83" s="27"/>
      <c r="MWQ83" s="27"/>
      <c r="MWR83" s="27"/>
      <c r="MWS83" s="27"/>
      <c r="MWT83" s="27"/>
      <c r="MWU83" s="27"/>
      <c r="MWV83" s="27"/>
      <c r="MWW83" s="27"/>
      <c r="MWX83" s="27"/>
      <c r="MWY83" s="27"/>
      <c r="MWZ83" s="27"/>
      <c r="MXA83" s="27"/>
      <c r="MXB83" s="27"/>
      <c r="MXC83" s="27"/>
      <c r="MXD83" s="27"/>
      <c r="MXE83" s="27"/>
      <c r="MXF83" s="27"/>
      <c r="MXG83" s="27"/>
      <c r="MXH83" s="27"/>
      <c r="MXI83" s="27"/>
      <c r="MXJ83" s="27"/>
      <c r="MXK83" s="27"/>
      <c r="MXL83" s="27"/>
      <c r="MXM83" s="27"/>
      <c r="MXN83" s="27"/>
      <c r="MXO83" s="27"/>
      <c r="MXP83" s="27"/>
      <c r="MXQ83" s="27"/>
      <c r="MXR83" s="27"/>
      <c r="MXS83" s="27"/>
      <c r="MXT83" s="27"/>
      <c r="MXU83" s="27"/>
      <c r="MXV83" s="27"/>
      <c r="MXW83" s="27"/>
      <c r="MXX83" s="27"/>
      <c r="MXY83" s="27"/>
      <c r="MXZ83" s="27"/>
      <c r="MYA83" s="27"/>
      <c r="MYB83" s="27"/>
      <c r="MYC83" s="27"/>
      <c r="MYD83" s="27"/>
      <c r="MYE83" s="27"/>
      <c r="MYF83" s="27"/>
      <c r="MYG83" s="27"/>
      <c r="MYH83" s="27"/>
      <c r="MYI83" s="27"/>
      <c r="MYJ83" s="27"/>
      <c r="MYK83" s="27"/>
      <c r="MYL83" s="27"/>
      <c r="MYM83" s="27"/>
      <c r="MYN83" s="27"/>
      <c r="MYO83" s="27"/>
      <c r="MYP83" s="27"/>
      <c r="MYQ83" s="27"/>
      <c r="MYR83" s="27"/>
      <c r="MYS83" s="27"/>
      <c r="MYT83" s="27"/>
      <c r="MYU83" s="27"/>
      <c r="MYV83" s="27"/>
      <c r="MYW83" s="27"/>
      <c r="MYX83" s="27"/>
      <c r="MYY83" s="27"/>
      <c r="MYZ83" s="27"/>
      <c r="MZA83" s="27"/>
      <c r="MZB83" s="27"/>
      <c r="MZC83" s="27"/>
      <c r="MZD83" s="27"/>
      <c r="MZE83" s="27"/>
      <c r="MZF83" s="27"/>
      <c r="MZG83" s="27"/>
      <c r="MZH83" s="27"/>
      <c r="MZI83" s="27"/>
      <c r="MZJ83" s="27"/>
      <c r="MZK83" s="27"/>
      <c r="MZL83" s="27"/>
      <c r="MZM83" s="27"/>
      <c r="MZN83" s="27"/>
      <c r="MZO83" s="27"/>
      <c r="MZP83" s="27"/>
      <c r="MZQ83" s="27"/>
      <c r="MZR83" s="27"/>
      <c r="MZS83" s="27"/>
      <c r="MZT83" s="27"/>
      <c r="MZU83" s="27"/>
      <c r="MZV83" s="27"/>
      <c r="MZW83" s="27"/>
      <c r="MZX83" s="27"/>
      <c r="MZY83" s="27"/>
      <c r="MZZ83" s="27"/>
      <c r="NAA83" s="27"/>
      <c r="NAB83" s="27"/>
      <c r="NAC83" s="27"/>
      <c r="NAD83" s="27"/>
      <c r="NAE83" s="27"/>
      <c r="NAF83" s="27"/>
      <c r="NAG83" s="27"/>
      <c r="NAH83" s="27"/>
      <c r="NAI83" s="27"/>
      <c r="NAJ83" s="27"/>
      <c r="NAK83" s="27"/>
      <c r="NAL83" s="27"/>
      <c r="NAM83" s="27"/>
      <c r="NAN83" s="27"/>
      <c r="NAO83" s="27"/>
      <c r="NAP83" s="27"/>
      <c r="NAQ83" s="27"/>
      <c r="NAR83" s="27"/>
      <c r="NAS83" s="27"/>
      <c r="NAT83" s="27"/>
      <c r="NAU83" s="27"/>
      <c r="NAV83" s="27"/>
      <c r="NAW83" s="27"/>
      <c r="NAX83" s="27"/>
      <c r="NAY83" s="27"/>
      <c r="NAZ83" s="27"/>
      <c r="NBA83" s="27"/>
      <c r="NBB83" s="27"/>
      <c r="NBC83" s="27"/>
      <c r="NBD83" s="27"/>
      <c r="NBE83" s="27"/>
      <c r="NBF83" s="27"/>
      <c r="NBG83" s="27"/>
      <c r="NBH83" s="27"/>
      <c r="NBI83" s="27"/>
      <c r="NBJ83" s="27"/>
      <c r="NBK83" s="27"/>
      <c r="NBL83" s="27"/>
      <c r="NBM83" s="27"/>
      <c r="NBN83" s="27"/>
      <c r="NBO83" s="27"/>
      <c r="NBP83" s="27"/>
      <c r="NBQ83" s="27"/>
      <c r="NBR83" s="27"/>
      <c r="NBS83" s="27"/>
      <c r="NBT83" s="27"/>
      <c r="NBU83" s="27"/>
      <c r="NBV83" s="27"/>
      <c r="NBW83" s="27"/>
      <c r="NBX83" s="27"/>
      <c r="NBY83" s="27"/>
      <c r="NBZ83" s="27"/>
      <c r="NCA83" s="27"/>
      <c r="NCB83" s="27"/>
      <c r="NCC83" s="27"/>
      <c r="NCD83" s="27"/>
      <c r="NCE83" s="27"/>
      <c r="NCF83" s="27"/>
      <c r="NCG83" s="27"/>
      <c r="NCH83" s="27"/>
      <c r="NCI83" s="27"/>
      <c r="NCJ83" s="27"/>
      <c r="NCK83" s="27"/>
      <c r="NCL83" s="27"/>
      <c r="NCM83" s="27"/>
      <c r="NCN83" s="27"/>
      <c r="NCO83" s="27"/>
      <c r="NCP83" s="27"/>
      <c r="NCQ83" s="27"/>
      <c r="NCR83" s="27"/>
      <c r="NCS83" s="27"/>
      <c r="NCT83" s="27"/>
      <c r="NCU83" s="27"/>
      <c r="NCV83" s="27"/>
      <c r="NCW83" s="27"/>
      <c r="NCX83" s="27"/>
      <c r="NCY83" s="27"/>
      <c r="NCZ83" s="27"/>
      <c r="NDA83" s="27"/>
      <c r="NDB83" s="27"/>
      <c r="NDC83" s="27"/>
      <c r="NDD83" s="27"/>
      <c r="NDE83" s="27"/>
      <c r="NDF83" s="27"/>
      <c r="NDG83" s="27"/>
      <c r="NDH83" s="27"/>
      <c r="NDI83" s="27"/>
      <c r="NDJ83" s="27"/>
      <c r="NDK83" s="27"/>
      <c r="NDL83" s="27"/>
      <c r="NDM83" s="27"/>
      <c r="NDN83" s="27"/>
      <c r="NDO83" s="27"/>
      <c r="NDP83" s="27"/>
      <c r="NDQ83" s="27"/>
      <c r="NDR83" s="27"/>
      <c r="NDS83" s="27"/>
      <c r="NDT83" s="27"/>
      <c r="NDU83" s="27"/>
      <c r="NDV83" s="27"/>
      <c r="NDW83" s="27"/>
      <c r="NDX83" s="27"/>
      <c r="NDY83" s="27"/>
      <c r="NDZ83" s="27"/>
      <c r="NEA83" s="27"/>
      <c r="NEB83" s="27"/>
      <c r="NEC83" s="27"/>
      <c r="NED83" s="27"/>
      <c r="NEE83" s="27"/>
      <c r="NEF83" s="27"/>
      <c r="NEG83" s="27"/>
      <c r="NEH83" s="27"/>
      <c r="NEI83" s="27"/>
      <c r="NEJ83" s="27"/>
      <c r="NEK83" s="27"/>
      <c r="NEL83" s="27"/>
      <c r="NEM83" s="27"/>
      <c r="NEN83" s="27"/>
      <c r="NEO83" s="27"/>
      <c r="NEP83" s="27"/>
      <c r="NEQ83" s="27"/>
      <c r="NER83" s="27"/>
      <c r="NES83" s="27"/>
      <c r="NET83" s="27"/>
      <c r="NEU83" s="27"/>
      <c r="NEV83" s="27"/>
      <c r="NEW83" s="27"/>
      <c r="NEX83" s="27"/>
      <c r="NEY83" s="27"/>
      <c r="NEZ83" s="27"/>
      <c r="NFA83" s="27"/>
      <c r="NFB83" s="27"/>
      <c r="NFC83" s="27"/>
      <c r="NFD83" s="27"/>
      <c r="NFE83" s="27"/>
      <c r="NFF83" s="27"/>
      <c r="NFG83" s="27"/>
      <c r="NFH83" s="27"/>
      <c r="NFI83" s="27"/>
      <c r="NFJ83" s="27"/>
      <c r="NFK83" s="27"/>
      <c r="NFL83" s="27"/>
      <c r="NFM83" s="27"/>
      <c r="NFN83" s="27"/>
      <c r="NFO83" s="27"/>
      <c r="NFP83" s="27"/>
      <c r="NFQ83" s="27"/>
      <c r="NFR83" s="27"/>
      <c r="NFS83" s="27"/>
      <c r="NFT83" s="27"/>
      <c r="NFU83" s="27"/>
      <c r="NFV83" s="27"/>
      <c r="NFW83" s="27"/>
      <c r="NFX83" s="27"/>
      <c r="NFY83" s="27"/>
      <c r="NFZ83" s="27"/>
      <c r="NGA83" s="27"/>
      <c r="NGB83" s="27"/>
      <c r="NGC83" s="27"/>
      <c r="NGD83" s="27"/>
      <c r="NGE83" s="27"/>
      <c r="NGF83" s="27"/>
      <c r="NGG83" s="27"/>
      <c r="NGH83" s="27"/>
      <c r="NGI83" s="27"/>
      <c r="NGJ83" s="27"/>
      <c r="NGK83" s="27"/>
      <c r="NGL83" s="27"/>
      <c r="NGM83" s="27"/>
      <c r="NGN83" s="27"/>
      <c r="NGO83" s="27"/>
      <c r="NGP83" s="27"/>
      <c r="NGQ83" s="27"/>
      <c r="NGR83" s="27"/>
      <c r="NGS83" s="27"/>
      <c r="NGT83" s="27"/>
      <c r="NGU83" s="27"/>
      <c r="NGV83" s="27"/>
      <c r="NGW83" s="27"/>
      <c r="NGX83" s="27"/>
      <c r="NGY83" s="27"/>
      <c r="NGZ83" s="27"/>
      <c r="NHA83" s="27"/>
      <c r="NHB83" s="27"/>
      <c r="NHC83" s="27"/>
      <c r="NHD83" s="27"/>
      <c r="NHE83" s="27"/>
      <c r="NHF83" s="27"/>
      <c r="NHG83" s="27"/>
      <c r="NHH83" s="27"/>
      <c r="NHI83" s="27"/>
      <c r="NHJ83" s="27"/>
      <c r="NHK83" s="27"/>
      <c r="NHL83" s="27"/>
      <c r="NHM83" s="27"/>
      <c r="NHN83" s="27"/>
      <c r="NHO83" s="27"/>
      <c r="NHP83" s="27"/>
      <c r="NHQ83" s="27"/>
      <c r="NHR83" s="27"/>
      <c r="NHS83" s="27"/>
      <c r="NHT83" s="27"/>
      <c r="NHU83" s="27"/>
      <c r="NHV83" s="27"/>
      <c r="NHW83" s="27"/>
      <c r="NHX83" s="27"/>
      <c r="NHY83" s="27"/>
      <c r="NHZ83" s="27"/>
      <c r="NIA83" s="27"/>
      <c r="NIB83" s="27"/>
      <c r="NIC83" s="27"/>
      <c r="NID83" s="27"/>
      <c r="NIE83" s="27"/>
      <c r="NIF83" s="27"/>
      <c r="NIG83" s="27"/>
      <c r="NIH83" s="27"/>
      <c r="NII83" s="27"/>
      <c r="NIJ83" s="27"/>
      <c r="NIK83" s="27"/>
      <c r="NIL83" s="27"/>
      <c r="NIM83" s="27"/>
      <c r="NIN83" s="27"/>
      <c r="NIO83" s="27"/>
      <c r="NIP83" s="27"/>
      <c r="NIQ83" s="27"/>
      <c r="NIR83" s="27"/>
      <c r="NIS83" s="27"/>
      <c r="NIT83" s="27"/>
      <c r="NIU83" s="27"/>
      <c r="NIV83" s="27"/>
      <c r="NIW83" s="27"/>
      <c r="NIX83" s="27"/>
      <c r="NIY83" s="27"/>
      <c r="NIZ83" s="27"/>
      <c r="NJA83" s="27"/>
      <c r="NJB83" s="27"/>
      <c r="NJC83" s="27"/>
      <c r="NJD83" s="27"/>
      <c r="NJE83" s="27"/>
      <c r="NJF83" s="27"/>
      <c r="NJG83" s="27"/>
      <c r="NJH83" s="27"/>
      <c r="NJI83" s="27"/>
      <c r="NJJ83" s="27"/>
      <c r="NJK83" s="27"/>
      <c r="NJL83" s="27"/>
      <c r="NJM83" s="27"/>
      <c r="NJN83" s="27"/>
      <c r="NJO83" s="27"/>
      <c r="NJP83" s="27"/>
      <c r="NJQ83" s="27"/>
      <c r="NJR83" s="27"/>
      <c r="NJS83" s="27"/>
      <c r="NJT83" s="27"/>
      <c r="NJU83" s="27"/>
      <c r="NJV83" s="27"/>
      <c r="NJW83" s="27"/>
      <c r="NJX83" s="27"/>
      <c r="NJY83" s="27"/>
      <c r="NJZ83" s="27"/>
      <c r="NKA83" s="27"/>
      <c r="NKB83" s="27"/>
      <c r="NKC83" s="27"/>
      <c r="NKD83" s="27"/>
      <c r="NKE83" s="27"/>
      <c r="NKF83" s="27"/>
      <c r="NKG83" s="27"/>
      <c r="NKH83" s="27"/>
      <c r="NKI83" s="27"/>
      <c r="NKJ83" s="27"/>
      <c r="NKK83" s="27"/>
      <c r="NKL83" s="27"/>
      <c r="NKM83" s="27"/>
      <c r="NKN83" s="27"/>
      <c r="NKO83" s="27"/>
      <c r="NKP83" s="27"/>
      <c r="NKQ83" s="27"/>
      <c r="NKR83" s="27"/>
      <c r="NKS83" s="27"/>
      <c r="NKT83" s="27"/>
      <c r="NKU83" s="27"/>
      <c r="NKV83" s="27"/>
      <c r="NKW83" s="27"/>
      <c r="NKX83" s="27"/>
      <c r="NKY83" s="27"/>
      <c r="NKZ83" s="27"/>
      <c r="NLA83" s="27"/>
      <c r="NLB83" s="27"/>
      <c r="NLC83" s="27"/>
      <c r="NLD83" s="27"/>
      <c r="NLE83" s="27"/>
      <c r="NLF83" s="27"/>
      <c r="NLG83" s="27"/>
      <c r="NLH83" s="27"/>
      <c r="NLI83" s="27"/>
      <c r="NLJ83" s="27"/>
      <c r="NLK83" s="27"/>
      <c r="NLL83" s="27"/>
      <c r="NLM83" s="27"/>
      <c r="NLN83" s="27"/>
      <c r="NLO83" s="27"/>
      <c r="NLP83" s="27"/>
      <c r="NLQ83" s="27"/>
      <c r="NLR83" s="27"/>
      <c r="NLS83" s="27"/>
      <c r="NLT83" s="27"/>
      <c r="NLU83" s="27"/>
      <c r="NLV83" s="27"/>
      <c r="NLW83" s="27"/>
      <c r="NLX83" s="27"/>
      <c r="NLY83" s="27"/>
      <c r="NLZ83" s="27"/>
      <c r="NMA83" s="27"/>
      <c r="NMB83" s="27"/>
      <c r="NMC83" s="27"/>
      <c r="NMD83" s="27"/>
      <c r="NME83" s="27"/>
      <c r="NMF83" s="27"/>
      <c r="NMG83" s="27"/>
      <c r="NMH83" s="27"/>
      <c r="NMI83" s="27"/>
      <c r="NMJ83" s="27"/>
      <c r="NMK83" s="27"/>
      <c r="NML83" s="27"/>
      <c r="NMM83" s="27"/>
      <c r="NMN83" s="27"/>
      <c r="NMO83" s="27"/>
      <c r="NMP83" s="27"/>
      <c r="NMQ83" s="27"/>
      <c r="NMR83" s="27"/>
      <c r="NMS83" s="27"/>
      <c r="NMT83" s="27"/>
      <c r="NMU83" s="27"/>
      <c r="NMV83" s="27"/>
      <c r="NMW83" s="27"/>
      <c r="NMX83" s="27"/>
      <c r="NMY83" s="27"/>
      <c r="NMZ83" s="27"/>
      <c r="NNA83" s="27"/>
      <c r="NNB83" s="27"/>
      <c r="NNC83" s="27"/>
      <c r="NND83" s="27"/>
      <c r="NNE83" s="27"/>
      <c r="NNF83" s="27"/>
      <c r="NNG83" s="27"/>
      <c r="NNH83" s="27"/>
      <c r="NNI83" s="27"/>
      <c r="NNJ83" s="27"/>
      <c r="NNK83" s="27"/>
      <c r="NNL83" s="27"/>
      <c r="NNM83" s="27"/>
      <c r="NNN83" s="27"/>
      <c r="NNO83" s="27"/>
      <c r="NNP83" s="27"/>
      <c r="NNQ83" s="27"/>
      <c r="NNR83" s="27"/>
      <c r="NNS83" s="27"/>
      <c r="NNT83" s="27"/>
      <c r="NNU83" s="27"/>
      <c r="NNV83" s="27"/>
      <c r="NNW83" s="27"/>
      <c r="NNX83" s="27"/>
      <c r="NNY83" s="27"/>
      <c r="NNZ83" s="27"/>
      <c r="NOA83" s="27"/>
      <c r="NOB83" s="27"/>
      <c r="NOC83" s="27"/>
      <c r="NOD83" s="27"/>
      <c r="NOE83" s="27"/>
      <c r="NOF83" s="27"/>
      <c r="NOG83" s="27"/>
      <c r="NOH83" s="27"/>
      <c r="NOI83" s="27"/>
      <c r="NOJ83" s="27"/>
      <c r="NOK83" s="27"/>
      <c r="NOL83" s="27"/>
      <c r="NOM83" s="27"/>
      <c r="NON83" s="27"/>
      <c r="NOO83" s="27"/>
      <c r="NOP83" s="27"/>
      <c r="NOQ83" s="27"/>
      <c r="NOR83" s="27"/>
      <c r="NOS83" s="27"/>
      <c r="NOT83" s="27"/>
      <c r="NOU83" s="27"/>
      <c r="NOV83" s="27"/>
      <c r="NOW83" s="27"/>
      <c r="NOX83" s="27"/>
      <c r="NOY83" s="27"/>
      <c r="NOZ83" s="27"/>
      <c r="NPA83" s="27"/>
      <c r="NPB83" s="27"/>
      <c r="NPC83" s="27"/>
      <c r="NPD83" s="27"/>
      <c r="NPE83" s="27"/>
      <c r="NPF83" s="27"/>
      <c r="NPG83" s="27"/>
      <c r="NPH83" s="27"/>
      <c r="NPI83" s="27"/>
      <c r="NPJ83" s="27"/>
      <c r="NPK83" s="27"/>
      <c r="NPL83" s="27"/>
      <c r="NPM83" s="27"/>
      <c r="NPN83" s="27"/>
      <c r="NPO83" s="27"/>
      <c r="NPP83" s="27"/>
      <c r="NPQ83" s="27"/>
      <c r="NPR83" s="27"/>
      <c r="NPS83" s="27"/>
      <c r="NPT83" s="27"/>
      <c r="NPU83" s="27"/>
      <c r="NPV83" s="27"/>
      <c r="NPW83" s="27"/>
      <c r="NPX83" s="27"/>
      <c r="NPY83" s="27"/>
      <c r="NPZ83" s="27"/>
      <c r="NQA83" s="27"/>
      <c r="NQB83" s="27"/>
      <c r="NQC83" s="27"/>
      <c r="NQD83" s="27"/>
      <c r="NQE83" s="27"/>
      <c r="NQF83" s="27"/>
      <c r="NQG83" s="27"/>
      <c r="NQH83" s="27"/>
      <c r="NQI83" s="27"/>
      <c r="NQJ83" s="27"/>
      <c r="NQK83" s="27"/>
      <c r="NQL83" s="27"/>
      <c r="NQM83" s="27"/>
      <c r="NQN83" s="27"/>
      <c r="NQO83" s="27"/>
      <c r="NQP83" s="27"/>
      <c r="NQQ83" s="27"/>
      <c r="NQR83" s="27"/>
      <c r="NQS83" s="27"/>
      <c r="NQT83" s="27"/>
      <c r="NQU83" s="27"/>
      <c r="NQV83" s="27"/>
      <c r="NQW83" s="27"/>
      <c r="NQX83" s="27"/>
      <c r="NQY83" s="27"/>
      <c r="NQZ83" s="27"/>
      <c r="NRA83" s="27"/>
      <c r="NRB83" s="27"/>
      <c r="NRC83" s="27"/>
      <c r="NRD83" s="27"/>
      <c r="NRE83" s="27"/>
      <c r="NRF83" s="27"/>
      <c r="NRG83" s="27"/>
      <c r="NRH83" s="27"/>
      <c r="NRI83" s="27"/>
      <c r="NRJ83" s="27"/>
      <c r="NRK83" s="27"/>
      <c r="NRL83" s="27"/>
      <c r="NRM83" s="27"/>
      <c r="NRN83" s="27"/>
      <c r="NRO83" s="27"/>
      <c r="NRP83" s="27"/>
      <c r="NRQ83" s="27"/>
      <c r="NRR83" s="27"/>
      <c r="NRS83" s="27"/>
      <c r="NRT83" s="27"/>
      <c r="NRU83" s="27"/>
      <c r="NRV83" s="27"/>
      <c r="NRW83" s="27"/>
      <c r="NRX83" s="27"/>
      <c r="NRY83" s="27"/>
      <c r="NRZ83" s="27"/>
      <c r="NSA83" s="27"/>
      <c r="NSB83" s="27"/>
      <c r="NSC83" s="27"/>
      <c r="NSD83" s="27"/>
      <c r="NSE83" s="27"/>
      <c r="NSF83" s="27"/>
      <c r="NSG83" s="27"/>
      <c r="NSH83" s="27"/>
      <c r="NSI83" s="27"/>
      <c r="NSJ83" s="27"/>
      <c r="NSK83" s="27"/>
      <c r="NSL83" s="27"/>
      <c r="NSM83" s="27"/>
      <c r="NSN83" s="27"/>
      <c r="NSO83" s="27"/>
      <c r="NSP83" s="27"/>
      <c r="NSQ83" s="27"/>
      <c r="NSR83" s="27"/>
      <c r="NSS83" s="27"/>
      <c r="NST83" s="27"/>
      <c r="NSU83" s="27"/>
      <c r="NSV83" s="27"/>
      <c r="NSW83" s="27"/>
      <c r="NSX83" s="27"/>
      <c r="NSY83" s="27"/>
      <c r="NSZ83" s="27"/>
      <c r="NTA83" s="27"/>
      <c r="NTB83" s="27"/>
      <c r="NTC83" s="27"/>
      <c r="NTD83" s="27"/>
      <c r="NTE83" s="27"/>
      <c r="NTF83" s="27"/>
      <c r="NTG83" s="27"/>
      <c r="NTH83" s="27"/>
      <c r="NTI83" s="27"/>
      <c r="NTJ83" s="27"/>
      <c r="NTK83" s="27"/>
      <c r="NTL83" s="27"/>
      <c r="NTM83" s="27"/>
      <c r="NTN83" s="27"/>
      <c r="NTO83" s="27"/>
      <c r="NTP83" s="27"/>
      <c r="NTQ83" s="27"/>
      <c r="NTR83" s="27"/>
      <c r="NTS83" s="27"/>
      <c r="NTT83" s="27"/>
      <c r="NTU83" s="27"/>
      <c r="NTV83" s="27"/>
      <c r="NTW83" s="27"/>
      <c r="NTX83" s="27"/>
      <c r="NTY83" s="27"/>
      <c r="NTZ83" s="27"/>
      <c r="NUA83" s="27"/>
      <c r="NUB83" s="27"/>
      <c r="NUC83" s="27"/>
      <c r="NUD83" s="27"/>
      <c r="NUE83" s="27"/>
      <c r="NUF83" s="27"/>
      <c r="NUG83" s="27"/>
      <c r="NUH83" s="27"/>
      <c r="NUI83" s="27"/>
      <c r="NUJ83" s="27"/>
      <c r="NUK83" s="27"/>
      <c r="NUL83" s="27"/>
      <c r="NUM83" s="27"/>
      <c r="NUN83" s="27"/>
      <c r="NUO83" s="27"/>
      <c r="NUP83" s="27"/>
      <c r="NUQ83" s="27"/>
      <c r="NUR83" s="27"/>
      <c r="NUS83" s="27"/>
      <c r="NUT83" s="27"/>
      <c r="NUU83" s="27"/>
      <c r="NUV83" s="27"/>
      <c r="NUW83" s="27"/>
      <c r="NUX83" s="27"/>
      <c r="NUY83" s="27"/>
      <c r="NUZ83" s="27"/>
      <c r="NVA83" s="27"/>
      <c r="NVB83" s="27"/>
      <c r="NVC83" s="27"/>
      <c r="NVD83" s="27"/>
      <c r="NVE83" s="27"/>
      <c r="NVF83" s="27"/>
      <c r="NVG83" s="27"/>
      <c r="NVH83" s="27"/>
      <c r="NVI83" s="27"/>
      <c r="NVJ83" s="27"/>
      <c r="NVK83" s="27"/>
      <c r="NVL83" s="27"/>
      <c r="NVM83" s="27"/>
      <c r="NVN83" s="27"/>
      <c r="NVO83" s="27"/>
      <c r="NVP83" s="27"/>
      <c r="NVQ83" s="27"/>
      <c r="NVR83" s="27"/>
      <c r="NVS83" s="27"/>
      <c r="NVT83" s="27"/>
      <c r="NVU83" s="27"/>
      <c r="NVV83" s="27"/>
      <c r="NVW83" s="27"/>
      <c r="NVX83" s="27"/>
      <c r="NVY83" s="27"/>
      <c r="NVZ83" s="27"/>
      <c r="NWA83" s="27"/>
      <c r="NWB83" s="27"/>
      <c r="NWC83" s="27"/>
      <c r="NWD83" s="27"/>
      <c r="NWE83" s="27"/>
      <c r="NWF83" s="27"/>
      <c r="NWG83" s="27"/>
      <c r="NWH83" s="27"/>
      <c r="NWI83" s="27"/>
      <c r="NWJ83" s="27"/>
      <c r="NWK83" s="27"/>
      <c r="NWL83" s="27"/>
      <c r="NWM83" s="27"/>
      <c r="NWN83" s="27"/>
      <c r="NWO83" s="27"/>
      <c r="NWP83" s="27"/>
      <c r="NWQ83" s="27"/>
      <c r="NWR83" s="27"/>
      <c r="NWS83" s="27"/>
      <c r="NWT83" s="27"/>
      <c r="NWU83" s="27"/>
      <c r="NWV83" s="27"/>
      <c r="NWW83" s="27"/>
      <c r="NWX83" s="27"/>
      <c r="NWY83" s="27"/>
      <c r="NWZ83" s="27"/>
      <c r="NXA83" s="27"/>
      <c r="NXB83" s="27"/>
      <c r="NXC83" s="27"/>
      <c r="NXD83" s="27"/>
      <c r="NXE83" s="27"/>
      <c r="NXF83" s="27"/>
      <c r="NXG83" s="27"/>
      <c r="NXH83" s="27"/>
      <c r="NXI83" s="27"/>
      <c r="NXJ83" s="27"/>
      <c r="NXK83" s="27"/>
      <c r="NXL83" s="27"/>
      <c r="NXM83" s="27"/>
      <c r="NXN83" s="27"/>
      <c r="NXO83" s="27"/>
      <c r="NXP83" s="27"/>
      <c r="NXQ83" s="27"/>
      <c r="NXR83" s="27"/>
      <c r="NXS83" s="27"/>
      <c r="NXT83" s="27"/>
      <c r="NXU83" s="27"/>
      <c r="NXV83" s="27"/>
      <c r="NXW83" s="27"/>
      <c r="NXX83" s="27"/>
      <c r="NXY83" s="27"/>
      <c r="NXZ83" s="27"/>
      <c r="NYA83" s="27"/>
      <c r="NYB83" s="27"/>
      <c r="NYC83" s="27"/>
      <c r="NYD83" s="27"/>
      <c r="NYE83" s="27"/>
      <c r="NYF83" s="27"/>
      <c r="NYG83" s="27"/>
      <c r="NYH83" s="27"/>
      <c r="NYI83" s="27"/>
      <c r="NYJ83" s="27"/>
      <c r="NYK83" s="27"/>
      <c r="NYL83" s="27"/>
      <c r="NYM83" s="27"/>
      <c r="NYN83" s="27"/>
      <c r="NYO83" s="27"/>
      <c r="NYP83" s="27"/>
      <c r="NYQ83" s="27"/>
      <c r="NYR83" s="27"/>
      <c r="NYS83" s="27"/>
      <c r="NYT83" s="27"/>
      <c r="NYU83" s="27"/>
      <c r="NYV83" s="27"/>
      <c r="NYW83" s="27"/>
      <c r="NYX83" s="27"/>
      <c r="NYY83" s="27"/>
      <c r="NYZ83" s="27"/>
      <c r="NZA83" s="27"/>
      <c r="NZB83" s="27"/>
      <c r="NZC83" s="27"/>
      <c r="NZD83" s="27"/>
      <c r="NZE83" s="27"/>
      <c r="NZF83" s="27"/>
      <c r="NZG83" s="27"/>
      <c r="NZH83" s="27"/>
      <c r="NZI83" s="27"/>
      <c r="NZJ83" s="27"/>
      <c r="NZK83" s="27"/>
      <c r="NZL83" s="27"/>
      <c r="NZM83" s="27"/>
      <c r="NZN83" s="27"/>
      <c r="NZO83" s="27"/>
      <c r="NZP83" s="27"/>
      <c r="NZQ83" s="27"/>
      <c r="NZR83" s="27"/>
      <c r="NZS83" s="27"/>
      <c r="NZT83" s="27"/>
      <c r="NZU83" s="27"/>
      <c r="NZV83" s="27"/>
      <c r="NZW83" s="27"/>
      <c r="NZX83" s="27"/>
      <c r="NZY83" s="27"/>
      <c r="NZZ83" s="27"/>
      <c r="OAA83" s="27"/>
      <c r="OAB83" s="27"/>
      <c r="OAC83" s="27"/>
      <c r="OAD83" s="27"/>
      <c r="OAE83" s="27"/>
      <c r="OAF83" s="27"/>
      <c r="OAG83" s="27"/>
      <c r="OAH83" s="27"/>
      <c r="OAI83" s="27"/>
      <c r="OAJ83" s="27"/>
      <c r="OAK83" s="27"/>
      <c r="OAL83" s="27"/>
      <c r="OAM83" s="27"/>
      <c r="OAN83" s="27"/>
      <c r="OAO83" s="27"/>
      <c r="OAP83" s="27"/>
      <c r="OAQ83" s="27"/>
      <c r="OAR83" s="27"/>
      <c r="OAS83" s="27"/>
      <c r="OAT83" s="27"/>
      <c r="OAU83" s="27"/>
      <c r="OAV83" s="27"/>
      <c r="OAW83" s="27"/>
      <c r="OAX83" s="27"/>
      <c r="OAY83" s="27"/>
      <c r="OAZ83" s="27"/>
      <c r="OBA83" s="27"/>
      <c r="OBB83" s="27"/>
      <c r="OBC83" s="27"/>
      <c r="OBD83" s="27"/>
      <c r="OBE83" s="27"/>
      <c r="OBF83" s="27"/>
      <c r="OBG83" s="27"/>
      <c r="OBH83" s="27"/>
      <c r="OBI83" s="27"/>
      <c r="OBJ83" s="27"/>
      <c r="OBK83" s="27"/>
      <c r="OBL83" s="27"/>
      <c r="OBM83" s="27"/>
      <c r="OBN83" s="27"/>
      <c r="OBO83" s="27"/>
      <c r="OBP83" s="27"/>
      <c r="OBQ83" s="27"/>
      <c r="OBR83" s="27"/>
      <c r="OBS83" s="27"/>
      <c r="OBT83" s="27"/>
      <c r="OBU83" s="27"/>
      <c r="OBV83" s="27"/>
      <c r="OBW83" s="27"/>
      <c r="OBX83" s="27"/>
      <c r="OBY83" s="27"/>
      <c r="OBZ83" s="27"/>
      <c r="OCA83" s="27"/>
      <c r="OCB83" s="27"/>
      <c r="OCC83" s="27"/>
      <c r="OCD83" s="27"/>
      <c r="OCE83" s="27"/>
      <c r="OCF83" s="27"/>
      <c r="OCG83" s="27"/>
      <c r="OCH83" s="27"/>
      <c r="OCI83" s="27"/>
      <c r="OCJ83" s="27"/>
      <c r="OCK83" s="27"/>
      <c r="OCL83" s="27"/>
      <c r="OCM83" s="27"/>
      <c r="OCN83" s="27"/>
      <c r="OCO83" s="27"/>
      <c r="OCP83" s="27"/>
      <c r="OCQ83" s="27"/>
      <c r="OCR83" s="27"/>
      <c r="OCS83" s="27"/>
      <c r="OCT83" s="27"/>
      <c r="OCU83" s="27"/>
      <c r="OCV83" s="27"/>
      <c r="OCW83" s="27"/>
      <c r="OCX83" s="27"/>
      <c r="OCY83" s="27"/>
      <c r="OCZ83" s="27"/>
      <c r="ODA83" s="27"/>
      <c r="ODB83" s="27"/>
      <c r="ODC83" s="27"/>
      <c r="ODD83" s="27"/>
      <c r="ODE83" s="27"/>
      <c r="ODF83" s="27"/>
      <c r="ODG83" s="27"/>
      <c r="ODH83" s="27"/>
      <c r="ODI83" s="27"/>
      <c r="ODJ83" s="27"/>
      <c r="ODK83" s="27"/>
      <c r="ODL83" s="27"/>
      <c r="ODM83" s="27"/>
      <c r="ODN83" s="27"/>
      <c r="ODO83" s="27"/>
      <c r="ODP83" s="27"/>
      <c r="ODQ83" s="27"/>
      <c r="ODR83" s="27"/>
      <c r="ODS83" s="27"/>
      <c r="ODT83" s="27"/>
      <c r="ODU83" s="27"/>
      <c r="ODV83" s="27"/>
      <c r="ODW83" s="27"/>
      <c r="ODX83" s="27"/>
      <c r="ODY83" s="27"/>
      <c r="ODZ83" s="27"/>
      <c r="OEA83" s="27"/>
      <c r="OEB83" s="27"/>
      <c r="OEC83" s="27"/>
      <c r="OED83" s="27"/>
      <c r="OEE83" s="27"/>
      <c r="OEF83" s="27"/>
      <c r="OEG83" s="27"/>
      <c r="OEH83" s="27"/>
      <c r="OEI83" s="27"/>
      <c r="OEJ83" s="27"/>
      <c r="OEK83" s="27"/>
      <c r="OEL83" s="27"/>
      <c r="OEM83" s="27"/>
      <c r="OEN83" s="27"/>
      <c r="OEO83" s="27"/>
      <c r="OEP83" s="27"/>
      <c r="OEQ83" s="27"/>
      <c r="OER83" s="27"/>
      <c r="OES83" s="27"/>
      <c r="OET83" s="27"/>
      <c r="OEU83" s="27"/>
      <c r="OEV83" s="27"/>
      <c r="OEW83" s="27"/>
      <c r="OEX83" s="27"/>
      <c r="OEY83" s="27"/>
      <c r="OEZ83" s="27"/>
      <c r="OFA83" s="27"/>
      <c r="OFB83" s="27"/>
      <c r="OFC83" s="27"/>
      <c r="OFD83" s="27"/>
      <c r="OFE83" s="27"/>
      <c r="OFF83" s="27"/>
      <c r="OFG83" s="27"/>
      <c r="OFH83" s="27"/>
      <c r="OFI83" s="27"/>
      <c r="OFJ83" s="27"/>
      <c r="OFK83" s="27"/>
      <c r="OFL83" s="27"/>
      <c r="OFM83" s="27"/>
      <c r="OFN83" s="27"/>
      <c r="OFO83" s="27"/>
      <c r="OFP83" s="27"/>
      <c r="OFQ83" s="27"/>
      <c r="OFR83" s="27"/>
      <c r="OFS83" s="27"/>
      <c r="OFT83" s="27"/>
      <c r="OFU83" s="27"/>
      <c r="OFV83" s="27"/>
      <c r="OFW83" s="27"/>
      <c r="OFX83" s="27"/>
      <c r="OFY83" s="27"/>
      <c r="OFZ83" s="27"/>
      <c r="OGA83" s="27"/>
      <c r="OGB83" s="27"/>
      <c r="OGC83" s="27"/>
      <c r="OGD83" s="27"/>
      <c r="OGE83" s="27"/>
      <c r="OGF83" s="27"/>
      <c r="OGG83" s="27"/>
      <c r="OGH83" s="27"/>
      <c r="OGI83" s="27"/>
      <c r="OGJ83" s="27"/>
      <c r="OGK83" s="27"/>
      <c r="OGL83" s="27"/>
      <c r="OGM83" s="27"/>
      <c r="OGN83" s="27"/>
      <c r="OGO83" s="27"/>
      <c r="OGP83" s="27"/>
      <c r="OGQ83" s="27"/>
      <c r="OGR83" s="27"/>
      <c r="OGS83" s="27"/>
      <c r="OGT83" s="27"/>
      <c r="OGU83" s="27"/>
      <c r="OGV83" s="27"/>
      <c r="OGW83" s="27"/>
      <c r="OGX83" s="27"/>
      <c r="OGY83" s="27"/>
      <c r="OGZ83" s="27"/>
      <c r="OHA83" s="27"/>
      <c r="OHB83" s="27"/>
      <c r="OHC83" s="27"/>
      <c r="OHD83" s="27"/>
      <c r="OHE83" s="27"/>
      <c r="OHF83" s="27"/>
      <c r="OHG83" s="27"/>
      <c r="OHH83" s="27"/>
      <c r="OHI83" s="27"/>
      <c r="OHJ83" s="27"/>
      <c r="OHK83" s="27"/>
      <c r="OHL83" s="27"/>
      <c r="OHM83" s="27"/>
      <c r="OHN83" s="27"/>
      <c r="OHO83" s="27"/>
      <c r="OHP83" s="27"/>
      <c r="OHQ83" s="27"/>
      <c r="OHR83" s="27"/>
      <c r="OHS83" s="27"/>
      <c r="OHT83" s="27"/>
      <c r="OHU83" s="27"/>
      <c r="OHV83" s="27"/>
      <c r="OHW83" s="27"/>
      <c r="OHX83" s="27"/>
      <c r="OHY83" s="27"/>
      <c r="OHZ83" s="27"/>
      <c r="OIA83" s="27"/>
      <c r="OIB83" s="27"/>
      <c r="OIC83" s="27"/>
      <c r="OID83" s="27"/>
      <c r="OIE83" s="27"/>
      <c r="OIF83" s="27"/>
      <c r="OIG83" s="27"/>
      <c r="OIH83" s="27"/>
      <c r="OII83" s="27"/>
      <c r="OIJ83" s="27"/>
      <c r="OIK83" s="27"/>
      <c r="OIL83" s="27"/>
      <c r="OIM83" s="27"/>
      <c r="OIN83" s="27"/>
      <c r="OIO83" s="27"/>
      <c r="OIP83" s="27"/>
      <c r="OIQ83" s="27"/>
      <c r="OIR83" s="27"/>
      <c r="OIS83" s="27"/>
      <c r="OIT83" s="27"/>
      <c r="OIU83" s="27"/>
      <c r="OIV83" s="27"/>
      <c r="OIW83" s="27"/>
      <c r="OIX83" s="27"/>
      <c r="OIY83" s="27"/>
      <c r="OIZ83" s="27"/>
      <c r="OJA83" s="27"/>
      <c r="OJB83" s="27"/>
      <c r="OJC83" s="27"/>
      <c r="OJD83" s="27"/>
      <c r="OJE83" s="27"/>
      <c r="OJF83" s="27"/>
      <c r="OJG83" s="27"/>
      <c r="OJH83" s="27"/>
      <c r="OJI83" s="27"/>
      <c r="OJJ83" s="27"/>
      <c r="OJK83" s="27"/>
      <c r="OJL83" s="27"/>
      <c r="OJM83" s="27"/>
      <c r="OJN83" s="27"/>
      <c r="OJO83" s="27"/>
      <c r="OJP83" s="27"/>
      <c r="OJQ83" s="27"/>
      <c r="OJR83" s="27"/>
      <c r="OJS83" s="27"/>
      <c r="OJT83" s="27"/>
      <c r="OJU83" s="27"/>
      <c r="OJV83" s="27"/>
      <c r="OJW83" s="27"/>
      <c r="OJX83" s="27"/>
      <c r="OJY83" s="27"/>
      <c r="OJZ83" s="27"/>
      <c r="OKA83" s="27"/>
      <c r="OKB83" s="27"/>
      <c r="OKC83" s="27"/>
      <c r="OKD83" s="27"/>
      <c r="OKE83" s="27"/>
      <c r="OKF83" s="27"/>
      <c r="OKG83" s="27"/>
      <c r="OKH83" s="27"/>
      <c r="OKI83" s="27"/>
      <c r="OKJ83" s="27"/>
      <c r="OKK83" s="27"/>
      <c r="OKL83" s="27"/>
      <c r="OKM83" s="27"/>
      <c r="OKN83" s="27"/>
      <c r="OKO83" s="27"/>
      <c r="OKP83" s="27"/>
      <c r="OKQ83" s="27"/>
      <c r="OKR83" s="27"/>
      <c r="OKS83" s="27"/>
      <c r="OKT83" s="27"/>
      <c r="OKU83" s="27"/>
      <c r="OKV83" s="27"/>
      <c r="OKW83" s="27"/>
      <c r="OKX83" s="27"/>
      <c r="OKY83" s="27"/>
      <c r="OKZ83" s="27"/>
      <c r="OLA83" s="27"/>
      <c r="OLB83" s="27"/>
      <c r="OLC83" s="27"/>
      <c r="OLD83" s="27"/>
      <c r="OLE83" s="27"/>
      <c r="OLF83" s="27"/>
      <c r="OLG83" s="27"/>
      <c r="OLH83" s="27"/>
      <c r="OLI83" s="27"/>
      <c r="OLJ83" s="27"/>
      <c r="OLK83" s="27"/>
      <c r="OLL83" s="27"/>
      <c r="OLM83" s="27"/>
      <c r="OLN83" s="27"/>
      <c r="OLO83" s="27"/>
      <c r="OLP83" s="27"/>
      <c r="OLQ83" s="27"/>
      <c r="OLR83" s="27"/>
      <c r="OLS83" s="27"/>
      <c r="OLT83" s="27"/>
      <c r="OLU83" s="27"/>
      <c r="OLV83" s="27"/>
      <c r="OLW83" s="27"/>
      <c r="OLX83" s="27"/>
      <c r="OLY83" s="27"/>
      <c r="OLZ83" s="27"/>
      <c r="OMA83" s="27"/>
      <c r="OMB83" s="27"/>
      <c r="OMC83" s="27"/>
      <c r="OMD83" s="27"/>
      <c r="OME83" s="27"/>
      <c r="OMF83" s="27"/>
      <c r="OMG83" s="27"/>
      <c r="OMH83" s="27"/>
      <c r="OMI83" s="27"/>
      <c r="OMJ83" s="27"/>
      <c r="OMK83" s="27"/>
      <c r="OML83" s="27"/>
      <c r="OMM83" s="27"/>
      <c r="OMN83" s="27"/>
      <c r="OMO83" s="27"/>
      <c r="OMP83" s="27"/>
      <c r="OMQ83" s="27"/>
      <c r="OMR83" s="27"/>
      <c r="OMS83" s="27"/>
      <c r="OMT83" s="27"/>
      <c r="OMU83" s="27"/>
      <c r="OMV83" s="27"/>
      <c r="OMW83" s="27"/>
      <c r="OMX83" s="27"/>
      <c r="OMY83" s="27"/>
      <c r="OMZ83" s="27"/>
      <c r="ONA83" s="27"/>
      <c r="ONB83" s="27"/>
      <c r="ONC83" s="27"/>
      <c r="OND83" s="27"/>
      <c r="ONE83" s="27"/>
      <c r="ONF83" s="27"/>
      <c r="ONG83" s="27"/>
      <c r="ONH83" s="27"/>
      <c r="ONI83" s="27"/>
      <c r="ONJ83" s="27"/>
      <c r="ONK83" s="27"/>
      <c r="ONL83" s="27"/>
      <c r="ONM83" s="27"/>
      <c r="ONN83" s="27"/>
      <c r="ONO83" s="27"/>
      <c r="ONP83" s="27"/>
      <c r="ONQ83" s="27"/>
      <c r="ONR83" s="27"/>
      <c r="ONS83" s="27"/>
      <c r="ONT83" s="27"/>
      <c r="ONU83" s="27"/>
      <c r="ONV83" s="27"/>
      <c r="ONW83" s="27"/>
      <c r="ONX83" s="27"/>
      <c r="ONY83" s="27"/>
      <c r="ONZ83" s="27"/>
      <c r="OOA83" s="27"/>
      <c r="OOB83" s="27"/>
      <c r="OOC83" s="27"/>
      <c r="OOD83" s="27"/>
      <c r="OOE83" s="27"/>
      <c r="OOF83" s="27"/>
      <c r="OOG83" s="27"/>
      <c r="OOH83" s="27"/>
      <c r="OOI83" s="27"/>
      <c r="OOJ83" s="27"/>
      <c r="OOK83" s="27"/>
      <c r="OOL83" s="27"/>
      <c r="OOM83" s="27"/>
      <c r="OON83" s="27"/>
      <c r="OOO83" s="27"/>
      <c r="OOP83" s="27"/>
      <c r="OOQ83" s="27"/>
      <c r="OOR83" s="27"/>
      <c r="OOS83" s="27"/>
      <c r="OOT83" s="27"/>
      <c r="OOU83" s="27"/>
      <c r="OOV83" s="27"/>
      <c r="OOW83" s="27"/>
      <c r="OOX83" s="27"/>
      <c r="OOY83" s="27"/>
      <c r="OOZ83" s="27"/>
      <c r="OPA83" s="27"/>
      <c r="OPB83" s="27"/>
      <c r="OPC83" s="27"/>
      <c r="OPD83" s="27"/>
      <c r="OPE83" s="27"/>
      <c r="OPF83" s="27"/>
      <c r="OPG83" s="27"/>
      <c r="OPH83" s="27"/>
      <c r="OPI83" s="27"/>
      <c r="OPJ83" s="27"/>
      <c r="OPK83" s="27"/>
      <c r="OPL83" s="27"/>
      <c r="OPM83" s="27"/>
      <c r="OPN83" s="27"/>
      <c r="OPO83" s="27"/>
      <c r="OPP83" s="27"/>
      <c r="OPQ83" s="27"/>
      <c r="OPR83" s="27"/>
      <c r="OPS83" s="27"/>
      <c r="OPT83" s="27"/>
      <c r="OPU83" s="27"/>
      <c r="OPV83" s="27"/>
      <c r="OPW83" s="27"/>
      <c r="OPX83" s="27"/>
      <c r="OPY83" s="27"/>
      <c r="OPZ83" s="27"/>
      <c r="OQA83" s="27"/>
      <c r="OQB83" s="27"/>
      <c r="OQC83" s="27"/>
      <c r="OQD83" s="27"/>
      <c r="OQE83" s="27"/>
      <c r="OQF83" s="27"/>
      <c r="OQG83" s="27"/>
      <c r="OQH83" s="27"/>
      <c r="OQI83" s="27"/>
      <c r="OQJ83" s="27"/>
      <c r="OQK83" s="27"/>
      <c r="OQL83" s="27"/>
      <c r="OQM83" s="27"/>
      <c r="OQN83" s="27"/>
      <c r="OQO83" s="27"/>
      <c r="OQP83" s="27"/>
      <c r="OQQ83" s="27"/>
      <c r="OQR83" s="27"/>
      <c r="OQS83" s="27"/>
      <c r="OQT83" s="27"/>
      <c r="OQU83" s="27"/>
      <c r="OQV83" s="27"/>
      <c r="OQW83" s="27"/>
      <c r="OQX83" s="27"/>
      <c r="OQY83" s="27"/>
      <c r="OQZ83" s="27"/>
      <c r="ORA83" s="27"/>
      <c r="ORB83" s="27"/>
      <c r="ORC83" s="27"/>
      <c r="ORD83" s="27"/>
      <c r="ORE83" s="27"/>
      <c r="ORF83" s="27"/>
      <c r="ORG83" s="27"/>
      <c r="ORH83" s="27"/>
      <c r="ORI83" s="27"/>
      <c r="ORJ83" s="27"/>
      <c r="ORK83" s="27"/>
      <c r="ORL83" s="27"/>
      <c r="ORM83" s="27"/>
      <c r="ORN83" s="27"/>
      <c r="ORO83" s="27"/>
      <c r="ORP83" s="27"/>
      <c r="ORQ83" s="27"/>
      <c r="ORR83" s="27"/>
      <c r="ORS83" s="27"/>
      <c r="ORT83" s="27"/>
      <c r="ORU83" s="27"/>
      <c r="ORV83" s="27"/>
      <c r="ORW83" s="27"/>
      <c r="ORX83" s="27"/>
      <c r="ORY83" s="27"/>
      <c r="ORZ83" s="27"/>
      <c r="OSA83" s="27"/>
      <c r="OSB83" s="27"/>
      <c r="OSC83" s="27"/>
      <c r="OSD83" s="27"/>
      <c r="OSE83" s="27"/>
      <c r="OSF83" s="27"/>
      <c r="OSG83" s="27"/>
      <c r="OSH83" s="27"/>
      <c r="OSI83" s="27"/>
      <c r="OSJ83" s="27"/>
      <c r="OSK83" s="27"/>
      <c r="OSL83" s="27"/>
      <c r="OSM83" s="27"/>
      <c r="OSN83" s="27"/>
      <c r="OSO83" s="27"/>
      <c r="OSP83" s="27"/>
      <c r="OSQ83" s="27"/>
      <c r="OSR83" s="27"/>
      <c r="OSS83" s="27"/>
      <c r="OST83" s="27"/>
      <c r="OSU83" s="27"/>
      <c r="OSV83" s="27"/>
      <c r="OSW83" s="27"/>
      <c r="OSX83" s="27"/>
      <c r="OSY83" s="27"/>
      <c r="OSZ83" s="27"/>
      <c r="OTA83" s="27"/>
      <c r="OTB83" s="27"/>
      <c r="OTC83" s="27"/>
      <c r="OTD83" s="27"/>
      <c r="OTE83" s="27"/>
      <c r="OTF83" s="27"/>
      <c r="OTG83" s="27"/>
      <c r="OTH83" s="27"/>
      <c r="OTI83" s="27"/>
      <c r="OTJ83" s="27"/>
      <c r="OTK83" s="27"/>
      <c r="OTL83" s="27"/>
      <c r="OTM83" s="27"/>
      <c r="OTN83" s="27"/>
      <c r="OTO83" s="27"/>
      <c r="OTP83" s="27"/>
      <c r="OTQ83" s="27"/>
      <c r="OTR83" s="27"/>
      <c r="OTS83" s="27"/>
      <c r="OTT83" s="27"/>
      <c r="OTU83" s="27"/>
      <c r="OTV83" s="27"/>
      <c r="OTW83" s="27"/>
      <c r="OTX83" s="27"/>
      <c r="OTY83" s="27"/>
      <c r="OTZ83" s="27"/>
      <c r="OUA83" s="27"/>
      <c r="OUB83" s="27"/>
      <c r="OUC83" s="27"/>
      <c r="OUD83" s="27"/>
      <c r="OUE83" s="27"/>
      <c r="OUF83" s="27"/>
      <c r="OUG83" s="27"/>
      <c r="OUH83" s="27"/>
      <c r="OUI83" s="27"/>
      <c r="OUJ83" s="27"/>
      <c r="OUK83" s="27"/>
      <c r="OUL83" s="27"/>
      <c r="OUM83" s="27"/>
      <c r="OUN83" s="27"/>
      <c r="OUO83" s="27"/>
      <c r="OUP83" s="27"/>
      <c r="OUQ83" s="27"/>
      <c r="OUR83" s="27"/>
      <c r="OUS83" s="27"/>
      <c r="OUT83" s="27"/>
      <c r="OUU83" s="27"/>
      <c r="OUV83" s="27"/>
      <c r="OUW83" s="27"/>
      <c r="OUX83" s="27"/>
      <c r="OUY83" s="27"/>
      <c r="OUZ83" s="27"/>
      <c r="OVA83" s="27"/>
      <c r="OVB83" s="27"/>
      <c r="OVC83" s="27"/>
      <c r="OVD83" s="27"/>
      <c r="OVE83" s="27"/>
      <c r="OVF83" s="27"/>
      <c r="OVG83" s="27"/>
      <c r="OVH83" s="27"/>
      <c r="OVI83" s="27"/>
      <c r="OVJ83" s="27"/>
      <c r="OVK83" s="27"/>
      <c r="OVL83" s="27"/>
      <c r="OVM83" s="27"/>
      <c r="OVN83" s="27"/>
      <c r="OVO83" s="27"/>
      <c r="OVP83" s="27"/>
      <c r="OVQ83" s="27"/>
      <c r="OVR83" s="27"/>
      <c r="OVS83" s="27"/>
      <c r="OVT83" s="27"/>
      <c r="OVU83" s="27"/>
      <c r="OVV83" s="27"/>
      <c r="OVW83" s="27"/>
      <c r="OVX83" s="27"/>
      <c r="OVY83" s="27"/>
      <c r="OVZ83" s="27"/>
      <c r="OWA83" s="27"/>
      <c r="OWB83" s="27"/>
      <c r="OWC83" s="27"/>
      <c r="OWD83" s="27"/>
      <c r="OWE83" s="27"/>
      <c r="OWF83" s="27"/>
      <c r="OWG83" s="27"/>
      <c r="OWH83" s="27"/>
      <c r="OWI83" s="27"/>
      <c r="OWJ83" s="27"/>
      <c r="OWK83" s="27"/>
      <c r="OWL83" s="27"/>
      <c r="OWM83" s="27"/>
      <c r="OWN83" s="27"/>
      <c r="OWO83" s="27"/>
      <c r="OWP83" s="27"/>
      <c r="OWQ83" s="27"/>
      <c r="OWR83" s="27"/>
      <c r="OWS83" s="27"/>
      <c r="OWT83" s="27"/>
      <c r="OWU83" s="27"/>
      <c r="OWV83" s="27"/>
      <c r="OWW83" s="27"/>
      <c r="OWX83" s="27"/>
      <c r="OWY83" s="27"/>
      <c r="OWZ83" s="27"/>
      <c r="OXA83" s="27"/>
      <c r="OXB83" s="27"/>
      <c r="OXC83" s="27"/>
      <c r="OXD83" s="27"/>
      <c r="OXE83" s="27"/>
      <c r="OXF83" s="27"/>
      <c r="OXG83" s="27"/>
      <c r="OXH83" s="27"/>
      <c r="OXI83" s="27"/>
      <c r="OXJ83" s="27"/>
      <c r="OXK83" s="27"/>
      <c r="OXL83" s="27"/>
      <c r="OXM83" s="27"/>
      <c r="OXN83" s="27"/>
      <c r="OXO83" s="27"/>
      <c r="OXP83" s="27"/>
      <c r="OXQ83" s="27"/>
      <c r="OXR83" s="27"/>
      <c r="OXS83" s="27"/>
      <c r="OXT83" s="27"/>
      <c r="OXU83" s="27"/>
      <c r="OXV83" s="27"/>
      <c r="OXW83" s="27"/>
      <c r="OXX83" s="27"/>
      <c r="OXY83" s="27"/>
      <c r="OXZ83" s="27"/>
      <c r="OYA83" s="27"/>
      <c r="OYB83" s="27"/>
      <c r="OYC83" s="27"/>
      <c r="OYD83" s="27"/>
      <c r="OYE83" s="27"/>
      <c r="OYF83" s="27"/>
      <c r="OYG83" s="27"/>
      <c r="OYH83" s="27"/>
      <c r="OYI83" s="27"/>
      <c r="OYJ83" s="27"/>
      <c r="OYK83" s="27"/>
      <c r="OYL83" s="27"/>
      <c r="OYM83" s="27"/>
      <c r="OYN83" s="27"/>
      <c r="OYO83" s="27"/>
      <c r="OYP83" s="27"/>
      <c r="OYQ83" s="27"/>
      <c r="OYR83" s="27"/>
      <c r="OYS83" s="27"/>
      <c r="OYT83" s="27"/>
      <c r="OYU83" s="27"/>
      <c r="OYV83" s="27"/>
      <c r="OYW83" s="27"/>
      <c r="OYX83" s="27"/>
      <c r="OYY83" s="27"/>
      <c r="OYZ83" s="27"/>
      <c r="OZA83" s="27"/>
      <c r="OZB83" s="27"/>
      <c r="OZC83" s="27"/>
      <c r="OZD83" s="27"/>
      <c r="OZE83" s="27"/>
      <c r="OZF83" s="27"/>
      <c r="OZG83" s="27"/>
      <c r="OZH83" s="27"/>
      <c r="OZI83" s="27"/>
      <c r="OZJ83" s="27"/>
      <c r="OZK83" s="27"/>
      <c r="OZL83" s="27"/>
      <c r="OZM83" s="27"/>
      <c r="OZN83" s="27"/>
      <c r="OZO83" s="27"/>
      <c r="OZP83" s="27"/>
      <c r="OZQ83" s="27"/>
      <c r="OZR83" s="27"/>
      <c r="OZS83" s="27"/>
      <c r="OZT83" s="27"/>
      <c r="OZU83" s="27"/>
      <c r="OZV83" s="27"/>
      <c r="OZW83" s="27"/>
      <c r="OZX83" s="27"/>
      <c r="OZY83" s="27"/>
      <c r="OZZ83" s="27"/>
      <c r="PAA83" s="27"/>
      <c r="PAB83" s="27"/>
      <c r="PAC83" s="27"/>
      <c r="PAD83" s="27"/>
      <c r="PAE83" s="27"/>
      <c r="PAF83" s="27"/>
      <c r="PAG83" s="27"/>
      <c r="PAH83" s="27"/>
      <c r="PAI83" s="27"/>
      <c r="PAJ83" s="27"/>
      <c r="PAK83" s="27"/>
      <c r="PAL83" s="27"/>
      <c r="PAM83" s="27"/>
      <c r="PAN83" s="27"/>
      <c r="PAO83" s="27"/>
      <c r="PAP83" s="27"/>
      <c r="PAQ83" s="27"/>
      <c r="PAR83" s="27"/>
      <c r="PAS83" s="27"/>
      <c r="PAT83" s="27"/>
      <c r="PAU83" s="27"/>
      <c r="PAV83" s="27"/>
      <c r="PAW83" s="27"/>
      <c r="PAX83" s="27"/>
      <c r="PAY83" s="27"/>
      <c r="PAZ83" s="27"/>
      <c r="PBA83" s="27"/>
      <c r="PBB83" s="27"/>
      <c r="PBC83" s="27"/>
      <c r="PBD83" s="27"/>
      <c r="PBE83" s="27"/>
      <c r="PBF83" s="27"/>
      <c r="PBG83" s="27"/>
      <c r="PBH83" s="27"/>
      <c r="PBI83" s="27"/>
      <c r="PBJ83" s="27"/>
      <c r="PBK83" s="27"/>
      <c r="PBL83" s="27"/>
      <c r="PBM83" s="27"/>
      <c r="PBN83" s="27"/>
      <c r="PBO83" s="27"/>
      <c r="PBP83" s="27"/>
      <c r="PBQ83" s="27"/>
      <c r="PBR83" s="27"/>
      <c r="PBS83" s="27"/>
      <c r="PBT83" s="27"/>
      <c r="PBU83" s="27"/>
      <c r="PBV83" s="27"/>
      <c r="PBW83" s="27"/>
      <c r="PBX83" s="27"/>
      <c r="PBY83" s="27"/>
      <c r="PBZ83" s="27"/>
      <c r="PCA83" s="27"/>
      <c r="PCB83" s="27"/>
      <c r="PCC83" s="27"/>
      <c r="PCD83" s="27"/>
      <c r="PCE83" s="27"/>
      <c r="PCF83" s="27"/>
      <c r="PCG83" s="27"/>
      <c r="PCH83" s="27"/>
      <c r="PCI83" s="27"/>
      <c r="PCJ83" s="27"/>
      <c r="PCK83" s="27"/>
      <c r="PCL83" s="27"/>
      <c r="PCM83" s="27"/>
      <c r="PCN83" s="27"/>
      <c r="PCO83" s="27"/>
      <c r="PCP83" s="27"/>
      <c r="PCQ83" s="27"/>
      <c r="PCR83" s="27"/>
      <c r="PCS83" s="27"/>
      <c r="PCT83" s="27"/>
      <c r="PCU83" s="27"/>
      <c r="PCV83" s="27"/>
      <c r="PCW83" s="27"/>
      <c r="PCX83" s="27"/>
      <c r="PCY83" s="27"/>
      <c r="PCZ83" s="27"/>
      <c r="PDA83" s="27"/>
      <c r="PDB83" s="27"/>
      <c r="PDC83" s="27"/>
      <c r="PDD83" s="27"/>
      <c r="PDE83" s="27"/>
      <c r="PDF83" s="27"/>
      <c r="PDG83" s="27"/>
      <c r="PDH83" s="27"/>
      <c r="PDI83" s="27"/>
      <c r="PDJ83" s="27"/>
      <c r="PDK83" s="27"/>
      <c r="PDL83" s="27"/>
      <c r="PDM83" s="27"/>
      <c r="PDN83" s="27"/>
      <c r="PDO83" s="27"/>
      <c r="PDP83" s="27"/>
      <c r="PDQ83" s="27"/>
      <c r="PDR83" s="27"/>
      <c r="PDS83" s="27"/>
      <c r="PDT83" s="27"/>
      <c r="PDU83" s="27"/>
      <c r="PDV83" s="27"/>
      <c r="PDW83" s="27"/>
      <c r="PDX83" s="27"/>
      <c r="PDY83" s="27"/>
      <c r="PDZ83" s="27"/>
      <c r="PEA83" s="27"/>
      <c r="PEB83" s="27"/>
      <c r="PEC83" s="27"/>
      <c r="PED83" s="27"/>
      <c r="PEE83" s="27"/>
      <c r="PEF83" s="27"/>
      <c r="PEG83" s="27"/>
      <c r="PEH83" s="27"/>
      <c r="PEI83" s="27"/>
      <c r="PEJ83" s="27"/>
      <c r="PEK83" s="27"/>
      <c r="PEL83" s="27"/>
      <c r="PEM83" s="27"/>
      <c r="PEN83" s="27"/>
      <c r="PEO83" s="27"/>
      <c r="PEP83" s="27"/>
      <c r="PEQ83" s="27"/>
      <c r="PER83" s="27"/>
      <c r="PES83" s="27"/>
      <c r="PET83" s="27"/>
      <c r="PEU83" s="27"/>
      <c r="PEV83" s="27"/>
      <c r="PEW83" s="27"/>
      <c r="PEX83" s="27"/>
      <c r="PEY83" s="27"/>
      <c r="PEZ83" s="27"/>
      <c r="PFA83" s="27"/>
      <c r="PFB83" s="27"/>
      <c r="PFC83" s="27"/>
      <c r="PFD83" s="27"/>
      <c r="PFE83" s="27"/>
      <c r="PFF83" s="27"/>
      <c r="PFG83" s="27"/>
      <c r="PFH83" s="27"/>
      <c r="PFI83" s="27"/>
      <c r="PFJ83" s="27"/>
      <c r="PFK83" s="27"/>
      <c r="PFL83" s="27"/>
      <c r="PFM83" s="27"/>
      <c r="PFN83" s="27"/>
      <c r="PFO83" s="27"/>
      <c r="PFP83" s="27"/>
      <c r="PFQ83" s="27"/>
      <c r="PFR83" s="27"/>
      <c r="PFS83" s="27"/>
      <c r="PFT83" s="27"/>
      <c r="PFU83" s="27"/>
      <c r="PFV83" s="27"/>
      <c r="PFW83" s="27"/>
      <c r="PFX83" s="27"/>
      <c r="PFY83" s="27"/>
      <c r="PFZ83" s="27"/>
      <c r="PGA83" s="27"/>
      <c r="PGB83" s="27"/>
      <c r="PGC83" s="27"/>
      <c r="PGD83" s="27"/>
      <c r="PGE83" s="27"/>
      <c r="PGF83" s="27"/>
      <c r="PGG83" s="27"/>
      <c r="PGH83" s="27"/>
      <c r="PGI83" s="27"/>
      <c r="PGJ83" s="27"/>
      <c r="PGK83" s="27"/>
      <c r="PGL83" s="27"/>
      <c r="PGM83" s="27"/>
      <c r="PGN83" s="27"/>
      <c r="PGO83" s="27"/>
      <c r="PGP83" s="27"/>
      <c r="PGQ83" s="27"/>
      <c r="PGR83" s="27"/>
      <c r="PGS83" s="27"/>
      <c r="PGT83" s="27"/>
      <c r="PGU83" s="27"/>
      <c r="PGV83" s="27"/>
      <c r="PGW83" s="27"/>
      <c r="PGX83" s="27"/>
      <c r="PGY83" s="27"/>
      <c r="PGZ83" s="27"/>
      <c r="PHA83" s="27"/>
      <c r="PHB83" s="27"/>
      <c r="PHC83" s="27"/>
      <c r="PHD83" s="27"/>
      <c r="PHE83" s="27"/>
      <c r="PHF83" s="27"/>
      <c r="PHG83" s="27"/>
      <c r="PHH83" s="27"/>
      <c r="PHI83" s="27"/>
      <c r="PHJ83" s="27"/>
      <c r="PHK83" s="27"/>
      <c r="PHL83" s="27"/>
      <c r="PHM83" s="27"/>
      <c r="PHN83" s="27"/>
      <c r="PHO83" s="27"/>
      <c r="PHP83" s="27"/>
      <c r="PHQ83" s="27"/>
      <c r="PHR83" s="27"/>
      <c r="PHS83" s="27"/>
      <c r="PHT83" s="27"/>
      <c r="PHU83" s="27"/>
      <c r="PHV83" s="27"/>
      <c r="PHW83" s="27"/>
      <c r="PHX83" s="27"/>
      <c r="PHY83" s="27"/>
      <c r="PHZ83" s="27"/>
      <c r="PIA83" s="27"/>
      <c r="PIB83" s="27"/>
      <c r="PIC83" s="27"/>
      <c r="PID83" s="27"/>
      <c r="PIE83" s="27"/>
      <c r="PIF83" s="27"/>
      <c r="PIG83" s="27"/>
      <c r="PIH83" s="27"/>
      <c r="PII83" s="27"/>
      <c r="PIJ83" s="27"/>
      <c r="PIK83" s="27"/>
      <c r="PIL83" s="27"/>
      <c r="PIM83" s="27"/>
      <c r="PIN83" s="27"/>
      <c r="PIO83" s="27"/>
      <c r="PIP83" s="27"/>
      <c r="PIQ83" s="27"/>
      <c r="PIR83" s="27"/>
      <c r="PIS83" s="27"/>
      <c r="PIT83" s="27"/>
      <c r="PIU83" s="27"/>
      <c r="PIV83" s="27"/>
      <c r="PIW83" s="27"/>
      <c r="PIX83" s="27"/>
      <c r="PIY83" s="27"/>
      <c r="PIZ83" s="27"/>
      <c r="PJA83" s="27"/>
      <c r="PJB83" s="27"/>
      <c r="PJC83" s="27"/>
      <c r="PJD83" s="27"/>
      <c r="PJE83" s="27"/>
      <c r="PJF83" s="27"/>
      <c r="PJG83" s="27"/>
      <c r="PJH83" s="27"/>
      <c r="PJI83" s="27"/>
      <c r="PJJ83" s="27"/>
      <c r="PJK83" s="27"/>
      <c r="PJL83" s="27"/>
      <c r="PJM83" s="27"/>
      <c r="PJN83" s="27"/>
      <c r="PJO83" s="27"/>
      <c r="PJP83" s="27"/>
      <c r="PJQ83" s="27"/>
      <c r="PJR83" s="27"/>
      <c r="PJS83" s="27"/>
      <c r="PJT83" s="27"/>
      <c r="PJU83" s="27"/>
      <c r="PJV83" s="27"/>
      <c r="PJW83" s="27"/>
      <c r="PJX83" s="27"/>
      <c r="PJY83" s="27"/>
      <c r="PJZ83" s="27"/>
      <c r="PKA83" s="27"/>
      <c r="PKB83" s="27"/>
      <c r="PKC83" s="27"/>
      <c r="PKD83" s="27"/>
      <c r="PKE83" s="27"/>
      <c r="PKF83" s="27"/>
      <c r="PKG83" s="27"/>
      <c r="PKH83" s="27"/>
      <c r="PKI83" s="27"/>
      <c r="PKJ83" s="27"/>
      <c r="PKK83" s="27"/>
      <c r="PKL83" s="27"/>
      <c r="PKM83" s="27"/>
      <c r="PKN83" s="27"/>
      <c r="PKO83" s="27"/>
      <c r="PKP83" s="27"/>
      <c r="PKQ83" s="27"/>
      <c r="PKR83" s="27"/>
      <c r="PKS83" s="27"/>
      <c r="PKT83" s="27"/>
      <c r="PKU83" s="27"/>
      <c r="PKV83" s="27"/>
      <c r="PKW83" s="27"/>
      <c r="PKX83" s="27"/>
      <c r="PKY83" s="27"/>
      <c r="PKZ83" s="27"/>
      <c r="PLA83" s="27"/>
      <c r="PLB83" s="27"/>
      <c r="PLC83" s="27"/>
      <c r="PLD83" s="27"/>
      <c r="PLE83" s="27"/>
      <c r="PLF83" s="27"/>
      <c r="PLG83" s="27"/>
      <c r="PLH83" s="27"/>
      <c r="PLI83" s="27"/>
      <c r="PLJ83" s="27"/>
      <c r="PLK83" s="27"/>
      <c r="PLL83" s="27"/>
      <c r="PLM83" s="27"/>
      <c r="PLN83" s="27"/>
      <c r="PLO83" s="27"/>
      <c r="PLP83" s="27"/>
      <c r="PLQ83" s="27"/>
      <c r="PLR83" s="27"/>
      <c r="PLS83" s="27"/>
      <c r="PLT83" s="27"/>
      <c r="PLU83" s="27"/>
      <c r="PLV83" s="27"/>
      <c r="PLW83" s="27"/>
      <c r="PLX83" s="27"/>
      <c r="PLY83" s="27"/>
      <c r="PLZ83" s="27"/>
      <c r="PMA83" s="27"/>
      <c r="PMB83" s="27"/>
      <c r="PMC83" s="27"/>
      <c r="PMD83" s="27"/>
      <c r="PME83" s="27"/>
      <c r="PMF83" s="27"/>
      <c r="PMG83" s="27"/>
      <c r="PMH83" s="27"/>
      <c r="PMI83" s="27"/>
      <c r="PMJ83" s="27"/>
      <c r="PMK83" s="27"/>
      <c r="PML83" s="27"/>
      <c r="PMM83" s="27"/>
      <c r="PMN83" s="27"/>
      <c r="PMO83" s="27"/>
      <c r="PMP83" s="27"/>
      <c r="PMQ83" s="27"/>
      <c r="PMR83" s="27"/>
      <c r="PMS83" s="27"/>
      <c r="PMT83" s="27"/>
      <c r="PMU83" s="27"/>
      <c r="PMV83" s="27"/>
      <c r="PMW83" s="27"/>
      <c r="PMX83" s="27"/>
      <c r="PMY83" s="27"/>
      <c r="PMZ83" s="27"/>
      <c r="PNA83" s="27"/>
      <c r="PNB83" s="27"/>
      <c r="PNC83" s="27"/>
      <c r="PND83" s="27"/>
      <c r="PNE83" s="27"/>
      <c r="PNF83" s="27"/>
      <c r="PNG83" s="27"/>
      <c r="PNH83" s="27"/>
      <c r="PNI83" s="27"/>
      <c r="PNJ83" s="27"/>
      <c r="PNK83" s="27"/>
      <c r="PNL83" s="27"/>
      <c r="PNM83" s="27"/>
      <c r="PNN83" s="27"/>
      <c r="PNO83" s="27"/>
      <c r="PNP83" s="27"/>
      <c r="PNQ83" s="27"/>
      <c r="PNR83" s="27"/>
      <c r="PNS83" s="27"/>
      <c r="PNT83" s="27"/>
      <c r="PNU83" s="27"/>
      <c r="PNV83" s="27"/>
      <c r="PNW83" s="27"/>
      <c r="PNX83" s="27"/>
      <c r="PNY83" s="27"/>
      <c r="PNZ83" s="27"/>
      <c r="POA83" s="27"/>
      <c r="POB83" s="27"/>
      <c r="POC83" s="27"/>
      <c r="POD83" s="27"/>
      <c r="POE83" s="27"/>
      <c r="POF83" s="27"/>
      <c r="POG83" s="27"/>
      <c r="POH83" s="27"/>
      <c r="POI83" s="27"/>
      <c r="POJ83" s="27"/>
      <c r="POK83" s="27"/>
      <c r="POL83" s="27"/>
      <c r="POM83" s="27"/>
      <c r="PON83" s="27"/>
      <c r="POO83" s="27"/>
      <c r="POP83" s="27"/>
      <c r="POQ83" s="27"/>
      <c r="POR83" s="27"/>
      <c r="POS83" s="27"/>
      <c r="POT83" s="27"/>
      <c r="POU83" s="27"/>
      <c r="POV83" s="27"/>
      <c r="POW83" s="27"/>
      <c r="POX83" s="27"/>
      <c r="POY83" s="27"/>
      <c r="POZ83" s="27"/>
      <c r="PPA83" s="27"/>
      <c r="PPB83" s="27"/>
      <c r="PPC83" s="27"/>
      <c r="PPD83" s="27"/>
      <c r="PPE83" s="27"/>
      <c r="PPF83" s="27"/>
      <c r="PPG83" s="27"/>
      <c r="PPH83" s="27"/>
      <c r="PPI83" s="27"/>
      <c r="PPJ83" s="27"/>
      <c r="PPK83" s="27"/>
      <c r="PPL83" s="27"/>
      <c r="PPM83" s="27"/>
      <c r="PPN83" s="27"/>
      <c r="PPO83" s="27"/>
      <c r="PPP83" s="27"/>
      <c r="PPQ83" s="27"/>
      <c r="PPR83" s="27"/>
      <c r="PPS83" s="27"/>
      <c r="PPT83" s="27"/>
      <c r="PPU83" s="27"/>
      <c r="PPV83" s="27"/>
      <c r="PPW83" s="27"/>
      <c r="PPX83" s="27"/>
      <c r="PPY83" s="27"/>
      <c r="PPZ83" s="27"/>
      <c r="PQA83" s="27"/>
      <c r="PQB83" s="27"/>
      <c r="PQC83" s="27"/>
      <c r="PQD83" s="27"/>
      <c r="PQE83" s="27"/>
      <c r="PQF83" s="27"/>
      <c r="PQG83" s="27"/>
      <c r="PQH83" s="27"/>
      <c r="PQI83" s="27"/>
      <c r="PQJ83" s="27"/>
      <c r="PQK83" s="27"/>
      <c r="PQL83" s="27"/>
      <c r="PQM83" s="27"/>
      <c r="PQN83" s="27"/>
      <c r="PQO83" s="27"/>
      <c r="PQP83" s="27"/>
      <c r="PQQ83" s="27"/>
      <c r="PQR83" s="27"/>
      <c r="PQS83" s="27"/>
      <c r="PQT83" s="27"/>
      <c r="PQU83" s="27"/>
      <c r="PQV83" s="27"/>
      <c r="PQW83" s="27"/>
      <c r="PQX83" s="27"/>
      <c r="PQY83" s="27"/>
      <c r="PQZ83" s="27"/>
      <c r="PRA83" s="27"/>
      <c r="PRB83" s="27"/>
      <c r="PRC83" s="27"/>
      <c r="PRD83" s="27"/>
      <c r="PRE83" s="27"/>
      <c r="PRF83" s="27"/>
      <c r="PRG83" s="27"/>
      <c r="PRH83" s="27"/>
      <c r="PRI83" s="27"/>
      <c r="PRJ83" s="27"/>
      <c r="PRK83" s="27"/>
      <c r="PRL83" s="27"/>
      <c r="PRM83" s="27"/>
      <c r="PRN83" s="27"/>
      <c r="PRO83" s="27"/>
      <c r="PRP83" s="27"/>
      <c r="PRQ83" s="27"/>
      <c r="PRR83" s="27"/>
      <c r="PRS83" s="27"/>
      <c r="PRT83" s="27"/>
      <c r="PRU83" s="27"/>
      <c r="PRV83" s="27"/>
      <c r="PRW83" s="27"/>
      <c r="PRX83" s="27"/>
      <c r="PRY83" s="27"/>
      <c r="PRZ83" s="27"/>
      <c r="PSA83" s="27"/>
      <c r="PSB83" s="27"/>
      <c r="PSC83" s="27"/>
      <c r="PSD83" s="27"/>
      <c r="PSE83" s="27"/>
      <c r="PSF83" s="27"/>
      <c r="PSG83" s="27"/>
      <c r="PSH83" s="27"/>
      <c r="PSI83" s="27"/>
      <c r="PSJ83" s="27"/>
      <c r="PSK83" s="27"/>
      <c r="PSL83" s="27"/>
      <c r="PSM83" s="27"/>
      <c r="PSN83" s="27"/>
      <c r="PSO83" s="27"/>
      <c r="PSP83" s="27"/>
      <c r="PSQ83" s="27"/>
      <c r="PSR83" s="27"/>
      <c r="PSS83" s="27"/>
      <c r="PST83" s="27"/>
      <c r="PSU83" s="27"/>
      <c r="PSV83" s="27"/>
      <c r="PSW83" s="27"/>
      <c r="PSX83" s="27"/>
      <c r="PSY83" s="27"/>
      <c r="PSZ83" s="27"/>
      <c r="PTA83" s="27"/>
      <c r="PTB83" s="27"/>
      <c r="PTC83" s="27"/>
      <c r="PTD83" s="27"/>
      <c r="PTE83" s="27"/>
      <c r="PTF83" s="27"/>
      <c r="PTG83" s="27"/>
      <c r="PTH83" s="27"/>
      <c r="PTI83" s="27"/>
      <c r="PTJ83" s="27"/>
      <c r="PTK83" s="27"/>
      <c r="PTL83" s="27"/>
      <c r="PTM83" s="27"/>
      <c r="PTN83" s="27"/>
      <c r="PTO83" s="27"/>
      <c r="PTP83" s="27"/>
      <c r="PTQ83" s="27"/>
      <c r="PTR83" s="27"/>
      <c r="PTS83" s="27"/>
      <c r="PTT83" s="27"/>
      <c r="PTU83" s="27"/>
      <c r="PTV83" s="27"/>
      <c r="PTW83" s="27"/>
      <c r="PTX83" s="27"/>
      <c r="PTY83" s="27"/>
      <c r="PTZ83" s="27"/>
      <c r="PUA83" s="27"/>
      <c r="PUB83" s="27"/>
      <c r="PUC83" s="27"/>
      <c r="PUD83" s="27"/>
      <c r="PUE83" s="27"/>
      <c r="PUF83" s="27"/>
      <c r="PUG83" s="27"/>
      <c r="PUH83" s="27"/>
      <c r="PUI83" s="27"/>
      <c r="PUJ83" s="27"/>
      <c r="PUK83" s="27"/>
      <c r="PUL83" s="27"/>
      <c r="PUM83" s="27"/>
      <c r="PUN83" s="27"/>
      <c r="PUO83" s="27"/>
      <c r="PUP83" s="27"/>
      <c r="PUQ83" s="27"/>
      <c r="PUR83" s="27"/>
      <c r="PUS83" s="27"/>
      <c r="PUT83" s="27"/>
      <c r="PUU83" s="27"/>
      <c r="PUV83" s="27"/>
      <c r="PUW83" s="27"/>
      <c r="PUX83" s="27"/>
      <c r="PUY83" s="27"/>
      <c r="PUZ83" s="27"/>
      <c r="PVA83" s="27"/>
      <c r="PVB83" s="27"/>
      <c r="PVC83" s="27"/>
      <c r="PVD83" s="27"/>
      <c r="PVE83" s="27"/>
      <c r="PVF83" s="27"/>
      <c r="PVG83" s="27"/>
      <c r="PVH83" s="27"/>
      <c r="PVI83" s="27"/>
      <c r="PVJ83" s="27"/>
      <c r="PVK83" s="27"/>
      <c r="PVL83" s="27"/>
      <c r="PVM83" s="27"/>
      <c r="PVN83" s="27"/>
      <c r="PVO83" s="27"/>
      <c r="PVP83" s="27"/>
      <c r="PVQ83" s="27"/>
      <c r="PVR83" s="27"/>
      <c r="PVS83" s="27"/>
      <c r="PVT83" s="27"/>
      <c r="PVU83" s="27"/>
      <c r="PVV83" s="27"/>
      <c r="PVW83" s="27"/>
      <c r="PVX83" s="27"/>
      <c r="PVY83" s="27"/>
      <c r="PVZ83" s="27"/>
      <c r="PWA83" s="27"/>
      <c r="PWB83" s="27"/>
      <c r="PWC83" s="27"/>
      <c r="PWD83" s="27"/>
      <c r="PWE83" s="27"/>
      <c r="PWF83" s="27"/>
      <c r="PWG83" s="27"/>
      <c r="PWH83" s="27"/>
      <c r="PWI83" s="27"/>
      <c r="PWJ83" s="27"/>
      <c r="PWK83" s="27"/>
      <c r="PWL83" s="27"/>
      <c r="PWM83" s="27"/>
      <c r="PWN83" s="27"/>
      <c r="PWO83" s="27"/>
      <c r="PWP83" s="27"/>
      <c r="PWQ83" s="27"/>
      <c r="PWR83" s="27"/>
      <c r="PWS83" s="27"/>
      <c r="PWT83" s="27"/>
      <c r="PWU83" s="27"/>
      <c r="PWV83" s="27"/>
      <c r="PWW83" s="27"/>
      <c r="PWX83" s="27"/>
      <c r="PWY83" s="27"/>
      <c r="PWZ83" s="27"/>
      <c r="PXA83" s="27"/>
      <c r="PXB83" s="27"/>
      <c r="PXC83" s="27"/>
      <c r="PXD83" s="27"/>
      <c r="PXE83" s="27"/>
      <c r="PXF83" s="27"/>
      <c r="PXG83" s="27"/>
      <c r="PXH83" s="27"/>
      <c r="PXI83" s="27"/>
      <c r="PXJ83" s="27"/>
      <c r="PXK83" s="27"/>
      <c r="PXL83" s="27"/>
      <c r="PXM83" s="27"/>
      <c r="PXN83" s="27"/>
      <c r="PXO83" s="27"/>
      <c r="PXP83" s="27"/>
      <c r="PXQ83" s="27"/>
      <c r="PXR83" s="27"/>
      <c r="PXS83" s="27"/>
      <c r="PXT83" s="27"/>
      <c r="PXU83" s="27"/>
      <c r="PXV83" s="27"/>
      <c r="PXW83" s="27"/>
      <c r="PXX83" s="27"/>
      <c r="PXY83" s="27"/>
      <c r="PXZ83" s="27"/>
      <c r="PYA83" s="27"/>
      <c r="PYB83" s="27"/>
      <c r="PYC83" s="27"/>
      <c r="PYD83" s="27"/>
      <c r="PYE83" s="27"/>
      <c r="PYF83" s="27"/>
      <c r="PYG83" s="27"/>
      <c r="PYH83" s="27"/>
      <c r="PYI83" s="27"/>
      <c r="PYJ83" s="27"/>
      <c r="PYK83" s="27"/>
      <c r="PYL83" s="27"/>
      <c r="PYM83" s="27"/>
      <c r="PYN83" s="27"/>
      <c r="PYO83" s="27"/>
      <c r="PYP83" s="27"/>
      <c r="PYQ83" s="27"/>
      <c r="PYR83" s="27"/>
      <c r="PYS83" s="27"/>
      <c r="PYT83" s="27"/>
      <c r="PYU83" s="27"/>
      <c r="PYV83" s="27"/>
      <c r="PYW83" s="27"/>
      <c r="PYX83" s="27"/>
      <c r="PYY83" s="27"/>
      <c r="PYZ83" s="27"/>
      <c r="PZA83" s="27"/>
      <c r="PZB83" s="27"/>
      <c r="PZC83" s="27"/>
      <c r="PZD83" s="27"/>
      <c r="PZE83" s="27"/>
      <c r="PZF83" s="27"/>
      <c r="PZG83" s="27"/>
      <c r="PZH83" s="27"/>
      <c r="PZI83" s="27"/>
      <c r="PZJ83" s="27"/>
      <c r="PZK83" s="27"/>
      <c r="PZL83" s="27"/>
      <c r="PZM83" s="27"/>
      <c r="PZN83" s="27"/>
      <c r="PZO83" s="27"/>
      <c r="PZP83" s="27"/>
      <c r="PZQ83" s="27"/>
      <c r="PZR83" s="27"/>
      <c r="PZS83" s="27"/>
      <c r="PZT83" s="27"/>
      <c r="PZU83" s="27"/>
      <c r="PZV83" s="27"/>
      <c r="PZW83" s="27"/>
      <c r="PZX83" s="27"/>
      <c r="PZY83" s="27"/>
      <c r="PZZ83" s="27"/>
      <c r="QAA83" s="27"/>
      <c r="QAB83" s="27"/>
      <c r="QAC83" s="27"/>
      <c r="QAD83" s="27"/>
      <c r="QAE83" s="27"/>
      <c r="QAF83" s="27"/>
      <c r="QAG83" s="27"/>
      <c r="QAH83" s="27"/>
      <c r="QAI83" s="27"/>
      <c r="QAJ83" s="27"/>
      <c r="QAK83" s="27"/>
      <c r="QAL83" s="27"/>
      <c r="QAM83" s="27"/>
      <c r="QAN83" s="27"/>
      <c r="QAO83" s="27"/>
      <c r="QAP83" s="27"/>
      <c r="QAQ83" s="27"/>
      <c r="QAR83" s="27"/>
      <c r="QAS83" s="27"/>
      <c r="QAT83" s="27"/>
      <c r="QAU83" s="27"/>
      <c r="QAV83" s="27"/>
      <c r="QAW83" s="27"/>
      <c r="QAX83" s="27"/>
      <c r="QAY83" s="27"/>
      <c r="QAZ83" s="27"/>
      <c r="QBA83" s="27"/>
      <c r="QBB83" s="27"/>
      <c r="QBC83" s="27"/>
      <c r="QBD83" s="27"/>
      <c r="QBE83" s="27"/>
      <c r="QBF83" s="27"/>
      <c r="QBG83" s="27"/>
      <c r="QBH83" s="27"/>
      <c r="QBI83" s="27"/>
      <c r="QBJ83" s="27"/>
      <c r="QBK83" s="27"/>
      <c r="QBL83" s="27"/>
      <c r="QBM83" s="27"/>
      <c r="QBN83" s="27"/>
      <c r="QBO83" s="27"/>
      <c r="QBP83" s="27"/>
      <c r="QBQ83" s="27"/>
      <c r="QBR83" s="27"/>
      <c r="QBS83" s="27"/>
      <c r="QBT83" s="27"/>
      <c r="QBU83" s="27"/>
      <c r="QBV83" s="27"/>
      <c r="QBW83" s="27"/>
      <c r="QBX83" s="27"/>
      <c r="QBY83" s="27"/>
      <c r="QBZ83" s="27"/>
      <c r="QCA83" s="27"/>
      <c r="QCB83" s="27"/>
      <c r="QCC83" s="27"/>
      <c r="QCD83" s="27"/>
      <c r="QCE83" s="27"/>
      <c r="QCF83" s="27"/>
      <c r="QCG83" s="27"/>
      <c r="QCH83" s="27"/>
      <c r="QCI83" s="27"/>
      <c r="QCJ83" s="27"/>
      <c r="QCK83" s="27"/>
      <c r="QCL83" s="27"/>
      <c r="QCM83" s="27"/>
      <c r="QCN83" s="27"/>
      <c r="QCO83" s="27"/>
      <c r="QCP83" s="27"/>
      <c r="QCQ83" s="27"/>
      <c r="QCR83" s="27"/>
      <c r="QCS83" s="27"/>
      <c r="QCT83" s="27"/>
      <c r="QCU83" s="27"/>
      <c r="QCV83" s="27"/>
      <c r="QCW83" s="27"/>
      <c r="QCX83" s="27"/>
      <c r="QCY83" s="27"/>
      <c r="QCZ83" s="27"/>
      <c r="QDA83" s="27"/>
      <c r="QDB83" s="27"/>
      <c r="QDC83" s="27"/>
      <c r="QDD83" s="27"/>
      <c r="QDE83" s="27"/>
      <c r="QDF83" s="27"/>
      <c r="QDG83" s="27"/>
      <c r="QDH83" s="27"/>
      <c r="QDI83" s="27"/>
      <c r="QDJ83" s="27"/>
      <c r="QDK83" s="27"/>
      <c r="QDL83" s="27"/>
      <c r="QDM83" s="27"/>
      <c r="QDN83" s="27"/>
      <c r="QDO83" s="27"/>
      <c r="QDP83" s="27"/>
      <c r="QDQ83" s="27"/>
      <c r="QDR83" s="27"/>
      <c r="QDS83" s="27"/>
      <c r="QDT83" s="27"/>
      <c r="QDU83" s="27"/>
      <c r="QDV83" s="27"/>
      <c r="QDW83" s="27"/>
      <c r="QDX83" s="27"/>
      <c r="QDY83" s="27"/>
      <c r="QDZ83" s="27"/>
      <c r="QEA83" s="27"/>
      <c r="QEB83" s="27"/>
      <c r="QEC83" s="27"/>
      <c r="QED83" s="27"/>
      <c r="QEE83" s="27"/>
      <c r="QEF83" s="27"/>
      <c r="QEG83" s="27"/>
      <c r="QEH83" s="27"/>
      <c r="QEI83" s="27"/>
      <c r="QEJ83" s="27"/>
      <c r="QEK83" s="27"/>
      <c r="QEL83" s="27"/>
      <c r="QEM83" s="27"/>
      <c r="QEN83" s="27"/>
      <c r="QEO83" s="27"/>
      <c r="QEP83" s="27"/>
      <c r="QEQ83" s="27"/>
      <c r="QER83" s="27"/>
      <c r="QES83" s="27"/>
      <c r="QET83" s="27"/>
      <c r="QEU83" s="27"/>
      <c r="QEV83" s="27"/>
      <c r="QEW83" s="27"/>
      <c r="QEX83" s="27"/>
      <c r="QEY83" s="27"/>
      <c r="QEZ83" s="27"/>
      <c r="QFA83" s="27"/>
      <c r="QFB83" s="27"/>
      <c r="QFC83" s="27"/>
      <c r="QFD83" s="27"/>
      <c r="QFE83" s="27"/>
      <c r="QFF83" s="27"/>
      <c r="QFG83" s="27"/>
      <c r="QFH83" s="27"/>
      <c r="QFI83" s="27"/>
      <c r="QFJ83" s="27"/>
      <c r="QFK83" s="27"/>
      <c r="QFL83" s="27"/>
      <c r="QFM83" s="27"/>
      <c r="QFN83" s="27"/>
      <c r="QFO83" s="27"/>
      <c r="QFP83" s="27"/>
      <c r="QFQ83" s="27"/>
      <c r="QFR83" s="27"/>
      <c r="QFS83" s="27"/>
      <c r="QFT83" s="27"/>
      <c r="QFU83" s="27"/>
      <c r="QFV83" s="27"/>
      <c r="QFW83" s="27"/>
      <c r="QFX83" s="27"/>
      <c r="QFY83" s="27"/>
      <c r="QFZ83" s="27"/>
      <c r="QGA83" s="27"/>
      <c r="QGB83" s="27"/>
      <c r="QGC83" s="27"/>
      <c r="QGD83" s="27"/>
      <c r="QGE83" s="27"/>
      <c r="QGF83" s="27"/>
      <c r="QGG83" s="27"/>
      <c r="QGH83" s="27"/>
      <c r="QGI83" s="27"/>
      <c r="QGJ83" s="27"/>
      <c r="QGK83" s="27"/>
      <c r="QGL83" s="27"/>
      <c r="QGM83" s="27"/>
      <c r="QGN83" s="27"/>
      <c r="QGO83" s="27"/>
      <c r="QGP83" s="27"/>
      <c r="QGQ83" s="27"/>
      <c r="QGR83" s="27"/>
      <c r="QGS83" s="27"/>
      <c r="QGT83" s="27"/>
      <c r="QGU83" s="27"/>
      <c r="QGV83" s="27"/>
      <c r="QGW83" s="27"/>
      <c r="QGX83" s="27"/>
      <c r="QGY83" s="27"/>
      <c r="QGZ83" s="27"/>
      <c r="QHA83" s="27"/>
      <c r="QHB83" s="27"/>
      <c r="QHC83" s="27"/>
      <c r="QHD83" s="27"/>
      <c r="QHE83" s="27"/>
      <c r="QHF83" s="27"/>
      <c r="QHG83" s="27"/>
      <c r="QHH83" s="27"/>
      <c r="QHI83" s="27"/>
      <c r="QHJ83" s="27"/>
      <c r="QHK83" s="27"/>
      <c r="QHL83" s="27"/>
      <c r="QHM83" s="27"/>
      <c r="QHN83" s="27"/>
      <c r="QHO83" s="27"/>
      <c r="QHP83" s="27"/>
      <c r="QHQ83" s="27"/>
      <c r="QHR83" s="27"/>
      <c r="QHS83" s="27"/>
      <c r="QHT83" s="27"/>
      <c r="QHU83" s="27"/>
      <c r="QHV83" s="27"/>
      <c r="QHW83" s="27"/>
      <c r="QHX83" s="27"/>
      <c r="QHY83" s="27"/>
      <c r="QHZ83" s="27"/>
      <c r="QIA83" s="27"/>
      <c r="QIB83" s="27"/>
      <c r="QIC83" s="27"/>
      <c r="QID83" s="27"/>
      <c r="QIE83" s="27"/>
      <c r="QIF83" s="27"/>
      <c r="QIG83" s="27"/>
      <c r="QIH83" s="27"/>
      <c r="QII83" s="27"/>
      <c r="QIJ83" s="27"/>
      <c r="QIK83" s="27"/>
      <c r="QIL83" s="27"/>
      <c r="QIM83" s="27"/>
      <c r="QIN83" s="27"/>
      <c r="QIO83" s="27"/>
      <c r="QIP83" s="27"/>
      <c r="QIQ83" s="27"/>
      <c r="QIR83" s="27"/>
      <c r="QIS83" s="27"/>
      <c r="QIT83" s="27"/>
      <c r="QIU83" s="27"/>
      <c r="QIV83" s="27"/>
      <c r="QIW83" s="27"/>
      <c r="QIX83" s="27"/>
      <c r="QIY83" s="27"/>
      <c r="QIZ83" s="27"/>
      <c r="QJA83" s="27"/>
      <c r="QJB83" s="27"/>
      <c r="QJC83" s="27"/>
      <c r="QJD83" s="27"/>
      <c r="QJE83" s="27"/>
      <c r="QJF83" s="27"/>
      <c r="QJG83" s="27"/>
      <c r="QJH83" s="27"/>
      <c r="QJI83" s="27"/>
      <c r="QJJ83" s="27"/>
      <c r="QJK83" s="27"/>
      <c r="QJL83" s="27"/>
      <c r="QJM83" s="27"/>
      <c r="QJN83" s="27"/>
      <c r="QJO83" s="27"/>
      <c r="QJP83" s="27"/>
      <c r="QJQ83" s="27"/>
      <c r="QJR83" s="27"/>
      <c r="QJS83" s="27"/>
      <c r="QJT83" s="27"/>
      <c r="QJU83" s="27"/>
      <c r="QJV83" s="27"/>
      <c r="QJW83" s="27"/>
      <c r="QJX83" s="27"/>
      <c r="QJY83" s="27"/>
      <c r="QJZ83" s="27"/>
      <c r="QKA83" s="27"/>
      <c r="QKB83" s="27"/>
      <c r="QKC83" s="27"/>
      <c r="QKD83" s="27"/>
      <c r="QKE83" s="27"/>
      <c r="QKF83" s="27"/>
      <c r="QKG83" s="27"/>
      <c r="QKH83" s="27"/>
      <c r="QKI83" s="27"/>
      <c r="QKJ83" s="27"/>
      <c r="QKK83" s="27"/>
      <c r="QKL83" s="27"/>
      <c r="QKM83" s="27"/>
      <c r="QKN83" s="27"/>
      <c r="QKO83" s="27"/>
      <c r="QKP83" s="27"/>
      <c r="QKQ83" s="27"/>
      <c r="QKR83" s="27"/>
      <c r="QKS83" s="27"/>
      <c r="QKT83" s="27"/>
      <c r="QKU83" s="27"/>
      <c r="QKV83" s="27"/>
      <c r="QKW83" s="27"/>
      <c r="QKX83" s="27"/>
      <c r="QKY83" s="27"/>
      <c r="QKZ83" s="27"/>
      <c r="QLA83" s="27"/>
      <c r="QLB83" s="27"/>
      <c r="QLC83" s="27"/>
      <c r="QLD83" s="27"/>
      <c r="QLE83" s="27"/>
      <c r="QLF83" s="27"/>
      <c r="QLG83" s="27"/>
      <c r="QLH83" s="27"/>
      <c r="QLI83" s="27"/>
      <c r="QLJ83" s="27"/>
      <c r="QLK83" s="27"/>
      <c r="QLL83" s="27"/>
      <c r="QLM83" s="27"/>
      <c r="QLN83" s="27"/>
      <c r="QLO83" s="27"/>
      <c r="QLP83" s="27"/>
      <c r="QLQ83" s="27"/>
      <c r="QLR83" s="27"/>
      <c r="QLS83" s="27"/>
      <c r="QLT83" s="27"/>
      <c r="QLU83" s="27"/>
      <c r="QLV83" s="27"/>
      <c r="QLW83" s="27"/>
      <c r="QLX83" s="27"/>
      <c r="QLY83" s="27"/>
      <c r="QLZ83" s="27"/>
      <c r="QMA83" s="27"/>
      <c r="QMB83" s="27"/>
      <c r="QMC83" s="27"/>
      <c r="QMD83" s="27"/>
      <c r="QME83" s="27"/>
      <c r="QMF83" s="27"/>
      <c r="QMG83" s="27"/>
      <c r="QMH83" s="27"/>
      <c r="QMI83" s="27"/>
      <c r="QMJ83" s="27"/>
      <c r="QMK83" s="27"/>
      <c r="QML83" s="27"/>
      <c r="QMM83" s="27"/>
      <c r="QMN83" s="27"/>
      <c r="QMO83" s="27"/>
      <c r="QMP83" s="27"/>
      <c r="QMQ83" s="27"/>
      <c r="QMR83" s="27"/>
      <c r="QMS83" s="27"/>
      <c r="QMT83" s="27"/>
      <c r="QMU83" s="27"/>
      <c r="QMV83" s="27"/>
      <c r="QMW83" s="27"/>
      <c r="QMX83" s="27"/>
      <c r="QMY83" s="27"/>
      <c r="QMZ83" s="27"/>
      <c r="QNA83" s="27"/>
      <c r="QNB83" s="27"/>
      <c r="QNC83" s="27"/>
      <c r="QND83" s="27"/>
      <c r="QNE83" s="27"/>
      <c r="QNF83" s="27"/>
      <c r="QNG83" s="27"/>
      <c r="QNH83" s="27"/>
      <c r="QNI83" s="27"/>
      <c r="QNJ83" s="27"/>
      <c r="QNK83" s="27"/>
      <c r="QNL83" s="27"/>
      <c r="QNM83" s="27"/>
      <c r="QNN83" s="27"/>
      <c r="QNO83" s="27"/>
      <c r="QNP83" s="27"/>
      <c r="QNQ83" s="27"/>
      <c r="QNR83" s="27"/>
      <c r="QNS83" s="27"/>
      <c r="QNT83" s="27"/>
      <c r="QNU83" s="27"/>
      <c r="QNV83" s="27"/>
      <c r="QNW83" s="27"/>
      <c r="QNX83" s="27"/>
      <c r="QNY83" s="27"/>
      <c r="QNZ83" s="27"/>
      <c r="QOA83" s="27"/>
      <c r="QOB83" s="27"/>
      <c r="QOC83" s="27"/>
      <c r="QOD83" s="27"/>
      <c r="QOE83" s="27"/>
      <c r="QOF83" s="27"/>
      <c r="QOG83" s="27"/>
      <c r="QOH83" s="27"/>
      <c r="QOI83" s="27"/>
      <c r="QOJ83" s="27"/>
      <c r="QOK83" s="27"/>
      <c r="QOL83" s="27"/>
      <c r="QOM83" s="27"/>
      <c r="QON83" s="27"/>
      <c r="QOO83" s="27"/>
      <c r="QOP83" s="27"/>
      <c r="QOQ83" s="27"/>
      <c r="QOR83" s="27"/>
      <c r="QOS83" s="27"/>
      <c r="QOT83" s="27"/>
      <c r="QOU83" s="27"/>
      <c r="QOV83" s="27"/>
      <c r="QOW83" s="27"/>
      <c r="QOX83" s="27"/>
      <c r="QOY83" s="27"/>
      <c r="QOZ83" s="27"/>
      <c r="QPA83" s="27"/>
      <c r="QPB83" s="27"/>
      <c r="QPC83" s="27"/>
      <c r="QPD83" s="27"/>
      <c r="QPE83" s="27"/>
      <c r="QPF83" s="27"/>
      <c r="QPG83" s="27"/>
      <c r="QPH83" s="27"/>
      <c r="QPI83" s="27"/>
      <c r="QPJ83" s="27"/>
      <c r="QPK83" s="27"/>
      <c r="QPL83" s="27"/>
      <c r="QPM83" s="27"/>
      <c r="QPN83" s="27"/>
      <c r="QPO83" s="27"/>
      <c r="QPP83" s="27"/>
      <c r="QPQ83" s="27"/>
      <c r="QPR83" s="27"/>
      <c r="QPS83" s="27"/>
      <c r="QPT83" s="27"/>
      <c r="QPU83" s="27"/>
      <c r="QPV83" s="27"/>
      <c r="QPW83" s="27"/>
      <c r="QPX83" s="27"/>
      <c r="QPY83" s="27"/>
      <c r="QPZ83" s="27"/>
      <c r="QQA83" s="27"/>
      <c r="QQB83" s="27"/>
      <c r="QQC83" s="27"/>
      <c r="QQD83" s="27"/>
      <c r="QQE83" s="27"/>
      <c r="QQF83" s="27"/>
      <c r="QQG83" s="27"/>
      <c r="QQH83" s="27"/>
      <c r="QQI83" s="27"/>
      <c r="QQJ83" s="27"/>
      <c r="QQK83" s="27"/>
      <c r="QQL83" s="27"/>
      <c r="QQM83" s="27"/>
      <c r="QQN83" s="27"/>
      <c r="QQO83" s="27"/>
      <c r="QQP83" s="27"/>
      <c r="QQQ83" s="27"/>
      <c r="QQR83" s="27"/>
      <c r="QQS83" s="27"/>
      <c r="QQT83" s="27"/>
      <c r="QQU83" s="27"/>
      <c r="QQV83" s="27"/>
      <c r="QQW83" s="27"/>
      <c r="QQX83" s="27"/>
      <c r="QQY83" s="27"/>
      <c r="QQZ83" s="27"/>
      <c r="QRA83" s="27"/>
      <c r="QRB83" s="27"/>
      <c r="QRC83" s="27"/>
      <c r="QRD83" s="27"/>
      <c r="QRE83" s="27"/>
      <c r="QRF83" s="27"/>
      <c r="QRG83" s="27"/>
      <c r="QRH83" s="27"/>
      <c r="QRI83" s="27"/>
      <c r="QRJ83" s="27"/>
      <c r="QRK83" s="27"/>
      <c r="QRL83" s="27"/>
      <c r="QRM83" s="27"/>
      <c r="QRN83" s="27"/>
      <c r="QRO83" s="27"/>
      <c r="QRP83" s="27"/>
      <c r="QRQ83" s="27"/>
      <c r="QRR83" s="27"/>
      <c r="QRS83" s="27"/>
      <c r="QRT83" s="27"/>
      <c r="QRU83" s="27"/>
      <c r="QRV83" s="27"/>
      <c r="QRW83" s="27"/>
      <c r="QRX83" s="27"/>
      <c r="QRY83" s="27"/>
      <c r="QRZ83" s="27"/>
      <c r="QSA83" s="27"/>
      <c r="QSB83" s="27"/>
      <c r="QSC83" s="27"/>
      <c r="QSD83" s="27"/>
      <c r="QSE83" s="27"/>
      <c r="QSF83" s="27"/>
      <c r="QSG83" s="27"/>
      <c r="QSH83" s="27"/>
      <c r="QSI83" s="27"/>
      <c r="QSJ83" s="27"/>
      <c r="QSK83" s="27"/>
      <c r="QSL83" s="27"/>
      <c r="QSM83" s="27"/>
      <c r="QSN83" s="27"/>
      <c r="QSO83" s="27"/>
      <c r="QSP83" s="27"/>
      <c r="QSQ83" s="27"/>
      <c r="QSR83" s="27"/>
      <c r="QSS83" s="27"/>
      <c r="QST83" s="27"/>
      <c r="QSU83" s="27"/>
      <c r="QSV83" s="27"/>
      <c r="QSW83" s="27"/>
      <c r="QSX83" s="27"/>
      <c r="QSY83" s="27"/>
      <c r="QSZ83" s="27"/>
      <c r="QTA83" s="27"/>
      <c r="QTB83" s="27"/>
      <c r="QTC83" s="27"/>
      <c r="QTD83" s="27"/>
      <c r="QTE83" s="27"/>
      <c r="QTF83" s="27"/>
      <c r="QTG83" s="27"/>
      <c r="QTH83" s="27"/>
      <c r="QTI83" s="27"/>
      <c r="QTJ83" s="27"/>
      <c r="QTK83" s="27"/>
      <c r="QTL83" s="27"/>
      <c r="QTM83" s="27"/>
      <c r="QTN83" s="27"/>
      <c r="QTO83" s="27"/>
      <c r="QTP83" s="27"/>
      <c r="QTQ83" s="27"/>
      <c r="QTR83" s="27"/>
      <c r="QTS83" s="27"/>
      <c r="QTT83" s="27"/>
      <c r="QTU83" s="27"/>
      <c r="QTV83" s="27"/>
      <c r="QTW83" s="27"/>
      <c r="QTX83" s="27"/>
      <c r="QTY83" s="27"/>
      <c r="QTZ83" s="27"/>
      <c r="QUA83" s="27"/>
      <c r="QUB83" s="27"/>
      <c r="QUC83" s="27"/>
      <c r="QUD83" s="27"/>
      <c r="QUE83" s="27"/>
      <c r="QUF83" s="27"/>
      <c r="QUG83" s="27"/>
      <c r="QUH83" s="27"/>
      <c r="QUI83" s="27"/>
      <c r="QUJ83" s="27"/>
      <c r="QUK83" s="27"/>
      <c r="QUL83" s="27"/>
      <c r="QUM83" s="27"/>
      <c r="QUN83" s="27"/>
      <c r="QUO83" s="27"/>
      <c r="QUP83" s="27"/>
      <c r="QUQ83" s="27"/>
      <c r="QUR83" s="27"/>
      <c r="QUS83" s="27"/>
      <c r="QUT83" s="27"/>
      <c r="QUU83" s="27"/>
      <c r="QUV83" s="27"/>
      <c r="QUW83" s="27"/>
      <c r="QUX83" s="27"/>
      <c r="QUY83" s="27"/>
      <c r="QUZ83" s="27"/>
      <c r="QVA83" s="27"/>
      <c r="QVB83" s="27"/>
      <c r="QVC83" s="27"/>
      <c r="QVD83" s="27"/>
      <c r="QVE83" s="27"/>
      <c r="QVF83" s="27"/>
      <c r="QVG83" s="27"/>
      <c r="QVH83" s="27"/>
      <c r="QVI83" s="27"/>
      <c r="QVJ83" s="27"/>
      <c r="QVK83" s="27"/>
      <c r="QVL83" s="27"/>
      <c r="QVM83" s="27"/>
      <c r="QVN83" s="27"/>
      <c r="QVO83" s="27"/>
      <c r="QVP83" s="27"/>
      <c r="QVQ83" s="27"/>
      <c r="QVR83" s="27"/>
      <c r="QVS83" s="27"/>
      <c r="QVT83" s="27"/>
      <c r="QVU83" s="27"/>
      <c r="QVV83" s="27"/>
      <c r="QVW83" s="27"/>
      <c r="QVX83" s="27"/>
      <c r="QVY83" s="27"/>
      <c r="QVZ83" s="27"/>
      <c r="QWA83" s="27"/>
      <c r="QWB83" s="27"/>
      <c r="QWC83" s="27"/>
      <c r="QWD83" s="27"/>
      <c r="QWE83" s="27"/>
      <c r="QWF83" s="27"/>
      <c r="QWG83" s="27"/>
      <c r="QWH83" s="27"/>
      <c r="QWI83" s="27"/>
      <c r="QWJ83" s="27"/>
      <c r="QWK83" s="27"/>
      <c r="QWL83" s="27"/>
      <c r="QWM83" s="27"/>
      <c r="QWN83" s="27"/>
      <c r="QWO83" s="27"/>
      <c r="QWP83" s="27"/>
      <c r="QWQ83" s="27"/>
      <c r="QWR83" s="27"/>
      <c r="QWS83" s="27"/>
      <c r="QWT83" s="27"/>
      <c r="QWU83" s="27"/>
      <c r="QWV83" s="27"/>
      <c r="QWW83" s="27"/>
      <c r="QWX83" s="27"/>
      <c r="QWY83" s="27"/>
      <c r="QWZ83" s="27"/>
      <c r="QXA83" s="27"/>
      <c r="QXB83" s="27"/>
      <c r="QXC83" s="27"/>
      <c r="QXD83" s="27"/>
      <c r="QXE83" s="27"/>
      <c r="QXF83" s="27"/>
      <c r="QXG83" s="27"/>
      <c r="QXH83" s="27"/>
      <c r="QXI83" s="27"/>
      <c r="QXJ83" s="27"/>
      <c r="QXK83" s="27"/>
      <c r="QXL83" s="27"/>
      <c r="QXM83" s="27"/>
      <c r="QXN83" s="27"/>
      <c r="QXO83" s="27"/>
      <c r="QXP83" s="27"/>
      <c r="QXQ83" s="27"/>
      <c r="QXR83" s="27"/>
      <c r="QXS83" s="27"/>
      <c r="QXT83" s="27"/>
      <c r="QXU83" s="27"/>
      <c r="QXV83" s="27"/>
      <c r="QXW83" s="27"/>
      <c r="QXX83" s="27"/>
      <c r="QXY83" s="27"/>
      <c r="QXZ83" s="27"/>
      <c r="QYA83" s="27"/>
      <c r="QYB83" s="27"/>
      <c r="QYC83" s="27"/>
      <c r="QYD83" s="27"/>
      <c r="QYE83" s="27"/>
      <c r="QYF83" s="27"/>
      <c r="QYG83" s="27"/>
      <c r="QYH83" s="27"/>
      <c r="QYI83" s="27"/>
      <c r="QYJ83" s="27"/>
      <c r="QYK83" s="27"/>
      <c r="QYL83" s="27"/>
      <c r="QYM83" s="27"/>
      <c r="QYN83" s="27"/>
      <c r="QYO83" s="27"/>
      <c r="QYP83" s="27"/>
      <c r="QYQ83" s="27"/>
      <c r="QYR83" s="27"/>
      <c r="QYS83" s="27"/>
      <c r="QYT83" s="27"/>
      <c r="QYU83" s="27"/>
      <c r="QYV83" s="27"/>
      <c r="QYW83" s="27"/>
      <c r="QYX83" s="27"/>
      <c r="QYY83" s="27"/>
      <c r="QYZ83" s="27"/>
      <c r="QZA83" s="27"/>
      <c r="QZB83" s="27"/>
      <c r="QZC83" s="27"/>
      <c r="QZD83" s="27"/>
      <c r="QZE83" s="27"/>
      <c r="QZF83" s="27"/>
      <c r="QZG83" s="27"/>
      <c r="QZH83" s="27"/>
      <c r="QZI83" s="27"/>
      <c r="QZJ83" s="27"/>
      <c r="QZK83" s="27"/>
      <c r="QZL83" s="27"/>
      <c r="QZM83" s="27"/>
      <c r="QZN83" s="27"/>
      <c r="QZO83" s="27"/>
      <c r="QZP83" s="27"/>
      <c r="QZQ83" s="27"/>
      <c r="QZR83" s="27"/>
      <c r="QZS83" s="27"/>
      <c r="QZT83" s="27"/>
      <c r="QZU83" s="27"/>
      <c r="QZV83" s="27"/>
      <c r="QZW83" s="27"/>
      <c r="QZX83" s="27"/>
      <c r="QZY83" s="27"/>
      <c r="QZZ83" s="27"/>
      <c r="RAA83" s="27"/>
      <c r="RAB83" s="27"/>
      <c r="RAC83" s="27"/>
      <c r="RAD83" s="27"/>
      <c r="RAE83" s="27"/>
      <c r="RAF83" s="27"/>
      <c r="RAG83" s="27"/>
      <c r="RAH83" s="27"/>
      <c r="RAI83" s="27"/>
      <c r="RAJ83" s="27"/>
      <c r="RAK83" s="27"/>
      <c r="RAL83" s="27"/>
      <c r="RAM83" s="27"/>
      <c r="RAN83" s="27"/>
      <c r="RAO83" s="27"/>
      <c r="RAP83" s="27"/>
      <c r="RAQ83" s="27"/>
      <c r="RAR83" s="27"/>
      <c r="RAS83" s="27"/>
      <c r="RAT83" s="27"/>
      <c r="RAU83" s="27"/>
      <c r="RAV83" s="27"/>
      <c r="RAW83" s="27"/>
      <c r="RAX83" s="27"/>
      <c r="RAY83" s="27"/>
      <c r="RAZ83" s="27"/>
      <c r="RBA83" s="27"/>
      <c r="RBB83" s="27"/>
      <c r="RBC83" s="27"/>
      <c r="RBD83" s="27"/>
      <c r="RBE83" s="27"/>
      <c r="RBF83" s="27"/>
      <c r="RBG83" s="27"/>
      <c r="RBH83" s="27"/>
      <c r="RBI83" s="27"/>
      <c r="RBJ83" s="27"/>
      <c r="RBK83" s="27"/>
      <c r="RBL83" s="27"/>
      <c r="RBM83" s="27"/>
      <c r="RBN83" s="27"/>
      <c r="RBO83" s="27"/>
      <c r="RBP83" s="27"/>
      <c r="RBQ83" s="27"/>
      <c r="RBR83" s="27"/>
      <c r="RBS83" s="27"/>
      <c r="RBT83" s="27"/>
      <c r="RBU83" s="27"/>
      <c r="RBV83" s="27"/>
      <c r="RBW83" s="27"/>
      <c r="RBX83" s="27"/>
      <c r="RBY83" s="27"/>
      <c r="RBZ83" s="27"/>
      <c r="RCA83" s="27"/>
      <c r="RCB83" s="27"/>
      <c r="RCC83" s="27"/>
      <c r="RCD83" s="27"/>
      <c r="RCE83" s="27"/>
      <c r="RCF83" s="27"/>
      <c r="RCG83" s="27"/>
      <c r="RCH83" s="27"/>
      <c r="RCI83" s="27"/>
      <c r="RCJ83" s="27"/>
      <c r="RCK83" s="27"/>
      <c r="RCL83" s="27"/>
      <c r="RCM83" s="27"/>
      <c r="RCN83" s="27"/>
      <c r="RCO83" s="27"/>
      <c r="RCP83" s="27"/>
      <c r="RCQ83" s="27"/>
      <c r="RCR83" s="27"/>
      <c r="RCS83" s="27"/>
      <c r="RCT83" s="27"/>
      <c r="RCU83" s="27"/>
      <c r="RCV83" s="27"/>
      <c r="RCW83" s="27"/>
      <c r="RCX83" s="27"/>
      <c r="RCY83" s="27"/>
      <c r="RCZ83" s="27"/>
      <c r="RDA83" s="27"/>
      <c r="RDB83" s="27"/>
      <c r="RDC83" s="27"/>
      <c r="RDD83" s="27"/>
      <c r="RDE83" s="27"/>
      <c r="RDF83" s="27"/>
      <c r="RDG83" s="27"/>
      <c r="RDH83" s="27"/>
      <c r="RDI83" s="27"/>
      <c r="RDJ83" s="27"/>
      <c r="RDK83" s="27"/>
      <c r="RDL83" s="27"/>
      <c r="RDM83" s="27"/>
      <c r="RDN83" s="27"/>
      <c r="RDO83" s="27"/>
      <c r="RDP83" s="27"/>
      <c r="RDQ83" s="27"/>
      <c r="RDR83" s="27"/>
      <c r="RDS83" s="27"/>
      <c r="RDT83" s="27"/>
      <c r="RDU83" s="27"/>
      <c r="RDV83" s="27"/>
      <c r="RDW83" s="27"/>
      <c r="RDX83" s="27"/>
      <c r="RDY83" s="27"/>
      <c r="RDZ83" s="27"/>
      <c r="REA83" s="27"/>
      <c r="REB83" s="27"/>
      <c r="REC83" s="27"/>
      <c r="RED83" s="27"/>
      <c r="REE83" s="27"/>
      <c r="REF83" s="27"/>
      <c r="REG83" s="27"/>
      <c r="REH83" s="27"/>
      <c r="REI83" s="27"/>
      <c r="REJ83" s="27"/>
      <c r="REK83" s="27"/>
      <c r="REL83" s="27"/>
      <c r="REM83" s="27"/>
      <c r="REN83" s="27"/>
      <c r="REO83" s="27"/>
      <c r="REP83" s="27"/>
      <c r="REQ83" s="27"/>
      <c r="RER83" s="27"/>
      <c r="RES83" s="27"/>
      <c r="RET83" s="27"/>
      <c r="REU83" s="27"/>
      <c r="REV83" s="27"/>
      <c r="REW83" s="27"/>
      <c r="REX83" s="27"/>
      <c r="REY83" s="27"/>
      <c r="REZ83" s="27"/>
      <c r="RFA83" s="27"/>
      <c r="RFB83" s="27"/>
      <c r="RFC83" s="27"/>
      <c r="RFD83" s="27"/>
      <c r="RFE83" s="27"/>
      <c r="RFF83" s="27"/>
      <c r="RFG83" s="27"/>
      <c r="RFH83" s="27"/>
      <c r="RFI83" s="27"/>
      <c r="RFJ83" s="27"/>
      <c r="RFK83" s="27"/>
      <c r="RFL83" s="27"/>
      <c r="RFM83" s="27"/>
      <c r="RFN83" s="27"/>
      <c r="RFO83" s="27"/>
      <c r="RFP83" s="27"/>
      <c r="RFQ83" s="27"/>
      <c r="RFR83" s="27"/>
      <c r="RFS83" s="27"/>
      <c r="RFT83" s="27"/>
      <c r="RFU83" s="27"/>
      <c r="RFV83" s="27"/>
      <c r="RFW83" s="27"/>
      <c r="RFX83" s="27"/>
      <c r="RFY83" s="27"/>
      <c r="RFZ83" s="27"/>
      <c r="RGA83" s="27"/>
      <c r="RGB83" s="27"/>
      <c r="RGC83" s="27"/>
      <c r="RGD83" s="27"/>
      <c r="RGE83" s="27"/>
      <c r="RGF83" s="27"/>
      <c r="RGG83" s="27"/>
      <c r="RGH83" s="27"/>
      <c r="RGI83" s="27"/>
      <c r="RGJ83" s="27"/>
      <c r="RGK83" s="27"/>
      <c r="RGL83" s="27"/>
      <c r="RGM83" s="27"/>
      <c r="RGN83" s="27"/>
      <c r="RGO83" s="27"/>
      <c r="RGP83" s="27"/>
      <c r="RGQ83" s="27"/>
      <c r="RGR83" s="27"/>
      <c r="RGS83" s="27"/>
      <c r="RGT83" s="27"/>
      <c r="RGU83" s="27"/>
      <c r="RGV83" s="27"/>
      <c r="RGW83" s="27"/>
      <c r="RGX83" s="27"/>
      <c r="RGY83" s="27"/>
      <c r="RGZ83" s="27"/>
      <c r="RHA83" s="27"/>
      <c r="RHB83" s="27"/>
      <c r="RHC83" s="27"/>
      <c r="RHD83" s="27"/>
      <c r="RHE83" s="27"/>
      <c r="RHF83" s="27"/>
      <c r="RHG83" s="27"/>
      <c r="RHH83" s="27"/>
      <c r="RHI83" s="27"/>
      <c r="RHJ83" s="27"/>
      <c r="RHK83" s="27"/>
      <c r="RHL83" s="27"/>
      <c r="RHM83" s="27"/>
      <c r="RHN83" s="27"/>
      <c r="RHO83" s="27"/>
      <c r="RHP83" s="27"/>
      <c r="RHQ83" s="27"/>
      <c r="RHR83" s="27"/>
      <c r="RHS83" s="27"/>
      <c r="RHT83" s="27"/>
      <c r="RHU83" s="27"/>
      <c r="RHV83" s="27"/>
      <c r="RHW83" s="27"/>
      <c r="RHX83" s="27"/>
      <c r="RHY83" s="27"/>
      <c r="RHZ83" s="27"/>
      <c r="RIA83" s="27"/>
      <c r="RIB83" s="27"/>
      <c r="RIC83" s="27"/>
      <c r="RID83" s="27"/>
      <c r="RIE83" s="27"/>
      <c r="RIF83" s="27"/>
      <c r="RIG83" s="27"/>
      <c r="RIH83" s="27"/>
      <c r="RII83" s="27"/>
      <c r="RIJ83" s="27"/>
      <c r="RIK83" s="27"/>
      <c r="RIL83" s="27"/>
      <c r="RIM83" s="27"/>
      <c r="RIN83" s="27"/>
      <c r="RIO83" s="27"/>
      <c r="RIP83" s="27"/>
      <c r="RIQ83" s="27"/>
      <c r="RIR83" s="27"/>
      <c r="RIS83" s="27"/>
      <c r="RIT83" s="27"/>
      <c r="RIU83" s="27"/>
      <c r="RIV83" s="27"/>
      <c r="RIW83" s="27"/>
      <c r="RIX83" s="27"/>
      <c r="RIY83" s="27"/>
      <c r="RIZ83" s="27"/>
      <c r="RJA83" s="27"/>
      <c r="RJB83" s="27"/>
      <c r="RJC83" s="27"/>
      <c r="RJD83" s="27"/>
      <c r="RJE83" s="27"/>
      <c r="RJF83" s="27"/>
      <c r="RJG83" s="27"/>
      <c r="RJH83" s="27"/>
      <c r="RJI83" s="27"/>
      <c r="RJJ83" s="27"/>
      <c r="RJK83" s="27"/>
      <c r="RJL83" s="27"/>
      <c r="RJM83" s="27"/>
      <c r="RJN83" s="27"/>
      <c r="RJO83" s="27"/>
      <c r="RJP83" s="27"/>
      <c r="RJQ83" s="27"/>
      <c r="RJR83" s="27"/>
      <c r="RJS83" s="27"/>
      <c r="RJT83" s="27"/>
      <c r="RJU83" s="27"/>
      <c r="RJV83" s="27"/>
      <c r="RJW83" s="27"/>
      <c r="RJX83" s="27"/>
      <c r="RJY83" s="27"/>
      <c r="RJZ83" s="27"/>
      <c r="RKA83" s="27"/>
      <c r="RKB83" s="27"/>
      <c r="RKC83" s="27"/>
      <c r="RKD83" s="27"/>
      <c r="RKE83" s="27"/>
      <c r="RKF83" s="27"/>
      <c r="RKG83" s="27"/>
      <c r="RKH83" s="27"/>
      <c r="RKI83" s="27"/>
      <c r="RKJ83" s="27"/>
      <c r="RKK83" s="27"/>
      <c r="RKL83" s="27"/>
      <c r="RKM83" s="27"/>
      <c r="RKN83" s="27"/>
      <c r="RKO83" s="27"/>
      <c r="RKP83" s="27"/>
      <c r="RKQ83" s="27"/>
      <c r="RKR83" s="27"/>
      <c r="RKS83" s="27"/>
      <c r="RKT83" s="27"/>
      <c r="RKU83" s="27"/>
      <c r="RKV83" s="27"/>
      <c r="RKW83" s="27"/>
      <c r="RKX83" s="27"/>
      <c r="RKY83" s="27"/>
      <c r="RKZ83" s="27"/>
      <c r="RLA83" s="27"/>
      <c r="RLB83" s="27"/>
      <c r="RLC83" s="27"/>
      <c r="RLD83" s="27"/>
      <c r="RLE83" s="27"/>
      <c r="RLF83" s="27"/>
      <c r="RLG83" s="27"/>
      <c r="RLH83" s="27"/>
      <c r="RLI83" s="27"/>
      <c r="RLJ83" s="27"/>
      <c r="RLK83" s="27"/>
      <c r="RLL83" s="27"/>
      <c r="RLM83" s="27"/>
      <c r="RLN83" s="27"/>
      <c r="RLO83" s="27"/>
      <c r="RLP83" s="27"/>
      <c r="RLQ83" s="27"/>
      <c r="RLR83" s="27"/>
      <c r="RLS83" s="27"/>
      <c r="RLT83" s="27"/>
      <c r="RLU83" s="27"/>
      <c r="RLV83" s="27"/>
      <c r="RLW83" s="27"/>
      <c r="RLX83" s="27"/>
      <c r="RLY83" s="27"/>
      <c r="RLZ83" s="27"/>
      <c r="RMA83" s="27"/>
      <c r="RMB83" s="27"/>
      <c r="RMC83" s="27"/>
      <c r="RMD83" s="27"/>
      <c r="RME83" s="27"/>
      <c r="RMF83" s="27"/>
      <c r="RMG83" s="27"/>
      <c r="RMH83" s="27"/>
      <c r="RMI83" s="27"/>
      <c r="RMJ83" s="27"/>
      <c r="RMK83" s="27"/>
      <c r="RML83" s="27"/>
      <c r="RMM83" s="27"/>
      <c r="RMN83" s="27"/>
      <c r="RMO83" s="27"/>
      <c r="RMP83" s="27"/>
      <c r="RMQ83" s="27"/>
      <c r="RMR83" s="27"/>
      <c r="RMS83" s="27"/>
      <c r="RMT83" s="27"/>
      <c r="RMU83" s="27"/>
      <c r="RMV83" s="27"/>
      <c r="RMW83" s="27"/>
      <c r="RMX83" s="27"/>
      <c r="RMY83" s="27"/>
      <c r="RMZ83" s="27"/>
      <c r="RNA83" s="27"/>
      <c r="RNB83" s="27"/>
      <c r="RNC83" s="27"/>
      <c r="RND83" s="27"/>
      <c r="RNE83" s="27"/>
      <c r="RNF83" s="27"/>
      <c r="RNG83" s="27"/>
      <c r="RNH83" s="27"/>
      <c r="RNI83" s="27"/>
      <c r="RNJ83" s="27"/>
      <c r="RNK83" s="27"/>
      <c r="RNL83" s="27"/>
      <c r="RNM83" s="27"/>
      <c r="RNN83" s="27"/>
      <c r="RNO83" s="27"/>
      <c r="RNP83" s="27"/>
      <c r="RNQ83" s="27"/>
      <c r="RNR83" s="27"/>
      <c r="RNS83" s="27"/>
      <c r="RNT83" s="27"/>
      <c r="RNU83" s="27"/>
      <c r="RNV83" s="27"/>
      <c r="RNW83" s="27"/>
      <c r="RNX83" s="27"/>
      <c r="RNY83" s="27"/>
      <c r="RNZ83" s="27"/>
      <c r="ROA83" s="27"/>
      <c r="ROB83" s="27"/>
      <c r="ROC83" s="27"/>
      <c r="ROD83" s="27"/>
      <c r="ROE83" s="27"/>
      <c r="ROF83" s="27"/>
      <c r="ROG83" s="27"/>
      <c r="ROH83" s="27"/>
      <c r="ROI83" s="27"/>
      <c r="ROJ83" s="27"/>
      <c r="ROK83" s="27"/>
      <c r="ROL83" s="27"/>
      <c r="ROM83" s="27"/>
      <c r="RON83" s="27"/>
      <c r="ROO83" s="27"/>
      <c r="ROP83" s="27"/>
      <c r="ROQ83" s="27"/>
      <c r="ROR83" s="27"/>
      <c r="ROS83" s="27"/>
      <c r="ROT83" s="27"/>
      <c r="ROU83" s="27"/>
      <c r="ROV83" s="27"/>
      <c r="ROW83" s="27"/>
      <c r="ROX83" s="27"/>
      <c r="ROY83" s="27"/>
      <c r="ROZ83" s="27"/>
      <c r="RPA83" s="27"/>
      <c r="RPB83" s="27"/>
      <c r="RPC83" s="27"/>
      <c r="RPD83" s="27"/>
      <c r="RPE83" s="27"/>
      <c r="RPF83" s="27"/>
      <c r="RPG83" s="27"/>
      <c r="RPH83" s="27"/>
      <c r="RPI83" s="27"/>
      <c r="RPJ83" s="27"/>
      <c r="RPK83" s="27"/>
      <c r="RPL83" s="27"/>
      <c r="RPM83" s="27"/>
      <c r="RPN83" s="27"/>
      <c r="RPO83" s="27"/>
      <c r="RPP83" s="27"/>
      <c r="RPQ83" s="27"/>
      <c r="RPR83" s="27"/>
      <c r="RPS83" s="27"/>
      <c r="RPT83" s="27"/>
      <c r="RPU83" s="27"/>
      <c r="RPV83" s="27"/>
      <c r="RPW83" s="27"/>
      <c r="RPX83" s="27"/>
      <c r="RPY83" s="27"/>
      <c r="RPZ83" s="27"/>
      <c r="RQA83" s="27"/>
      <c r="RQB83" s="27"/>
      <c r="RQC83" s="27"/>
      <c r="RQD83" s="27"/>
      <c r="RQE83" s="27"/>
      <c r="RQF83" s="27"/>
      <c r="RQG83" s="27"/>
      <c r="RQH83" s="27"/>
      <c r="RQI83" s="27"/>
      <c r="RQJ83" s="27"/>
      <c r="RQK83" s="27"/>
      <c r="RQL83" s="27"/>
      <c r="RQM83" s="27"/>
      <c r="RQN83" s="27"/>
      <c r="RQO83" s="27"/>
      <c r="RQP83" s="27"/>
      <c r="RQQ83" s="27"/>
      <c r="RQR83" s="27"/>
      <c r="RQS83" s="27"/>
      <c r="RQT83" s="27"/>
      <c r="RQU83" s="27"/>
      <c r="RQV83" s="27"/>
      <c r="RQW83" s="27"/>
      <c r="RQX83" s="27"/>
      <c r="RQY83" s="27"/>
      <c r="RQZ83" s="27"/>
      <c r="RRA83" s="27"/>
      <c r="RRB83" s="27"/>
      <c r="RRC83" s="27"/>
      <c r="RRD83" s="27"/>
      <c r="RRE83" s="27"/>
      <c r="RRF83" s="27"/>
      <c r="RRG83" s="27"/>
      <c r="RRH83" s="27"/>
      <c r="RRI83" s="27"/>
      <c r="RRJ83" s="27"/>
      <c r="RRK83" s="27"/>
      <c r="RRL83" s="27"/>
      <c r="RRM83" s="27"/>
      <c r="RRN83" s="27"/>
      <c r="RRO83" s="27"/>
      <c r="RRP83" s="27"/>
      <c r="RRQ83" s="27"/>
      <c r="RRR83" s="27"/>
      <c r="RRS83" s="27"/>
      <c r="RRT83" s="27"/>
      <c r="RRU83" s="27"/>
      <c r="RRV83" s="27"/>
      <c r="RRW83" s="27"/>
      <c r="RRX83" s="27"/>
      <c r="RRY83" s="27"/>
      <c r="RRZ83" s="27"/>
      <c r="RSA83" s="27"/>
      <c r="RSB83" s="27"/>
      <c r="RSC83" s="27"/>
      <c r="RSD83" s="27"/>
      <c r="RSE83" s="27"/>
      <c r="RSF83" s="27"/>
      <c r="RSG83" s="27"/>
      <c r="RSH83" s="27"/>
      <c r="RSI83" s="27"/>
      <c r="RSJ83" s="27"/>
      <c r="RSK83" s="27"/>
      <c r="RSL83" s="27"/>
      <c r="RSM83" s="27"/>
      <c r="RSN83" s="27"/>
      <c r="RSO83" s="27"/>
      <c r="RSP83" s="27"/>
      <c r="RSQ83" s="27"/>
      <c r="RSR83" s="27"/>
      <c r="RSS83" s="27"/>
      <c r="RST83" s="27"/>
      <c r="RSU83" s="27"/>
      <c r="RSV83" s="27"/>
      <c r="RSW83" s="27"/>
      <c r="RSX83" s="27"/>
      <c r="RSY83" s="27"/>
      <c r="RSZ83" s="27"/>
      <c r="RTA83" s="27"/>
      <c r="RTB83" s="27"/>
      <c r="RTC83" s="27"/>
      <c r="RTD83" s="27"/>
      <c r="RTE83" s="27"/>
      <c r="RTF83" s="27"/>
      <c r="RTG83" s="27"/>
      <c r="RTH83" s="27"/>
      <c r="RTI83" s="27"/>
      <c r="RTJ83" s="27"/>
      <c r="RTK83" s="27"/>
      <c r="RTL83" s="27"/>
      <c r="RTM83" s="27"/>
      <c r="RTN83" s="27"/>
      <c r="RTO83" s="27"/>
      <c r="RTP83" s="27"/>
      <c r="RTQ83" s="27"/>
      <c r="RTR83" s="27"/>
      <c r="RTS83" s="27"/>
      <c r="RTT83" s="27"/>
      <c r="RTU83" s="27"/>
      <c r="RTV83" s="27"/>
      <c r="RTW83" s="27"/>
      <c r="RTX83" s="27"/>
      <c r="RTY83" s="27"/>
      <c r="RTZ83" s="27"/>
      <c r="RUA83" s="27"/>
      <c r="RUB83" s="27"/>
      <c r="RUC83" s="27"/>
      <c r="RUD83" s="27"/>
      <c r="RUE83" s="27"/>
      <c r="RUF83" s="27"/>
      <c r="RUG83" s="27"/>
      <c r="RUH83" s="27"/>
      <c r="RUI83" s="27"/>
      <c r="RUJ83" s="27"/>
      <c r="RUK83" s="27"/>
      <c r="RUL83" s="27"/>
      <c r="RUM83" s="27"/>
      <c r="RUN83" s="27"/>
      <c r="RUO83" s="27"/>
      <c r="RUP83" s="27"/>
      <c r="RUQ83" s="27"/>
      <c r="RUR83" s="27"/>
      <c r="RUS83" s="27"/>
      <c r="RUT83" s="27"/>
      <c r="RUU83" s="27"/>
      <c r="RUV83" s="27"/>
      <c r="RUW83" s="27"/>
      <c r="RUX83" s="27"/>
      <c r="RUY83" s="27"/>
      <c r="RUZ83" s="27"/>
      <c r="RVA83" s="27"/>
      <c r="RVB83" s="27"/>
      <c r="RVC83" s="27"/>
      <c r="RVD83" s="27"/>
      <c r="RVE83" s="27"/>
      <c r="RVF83" s="27"/>
      <c r="RVG83" s="27"/>
      <c r="RVH83" s="27"/>
      <c r="RVI83" s="27"/>
      <c r="RVJ83" s="27"/>
      <c r="RVK83" s="27"/>
      <c r="RVL83" s="27"/>
      <c r="RVM83" s="27"/>
      <c r="RVN83" s="27"/>
      <c r="RVO83" s="27"/>
      <c r="RVP83" s="27"/>
      <c r="RVQ83" s="27"/>
      <c r="RVR83" s="27"/>
      <c r="RVS83" s="27"/>
      <c r="RVT83" s="27"/>
      <c r="RVU83" s="27"/>
      <c r="RVV83" s="27"/>
      <c r="RVW83" s="27"/>
      <c r="RVX83" s="27"/>
      <c r="RVY83" s="27"/>
      <c r="RVZ83" s="27"/>
      <c r="RWA83" s="27"/>
      <c r="RWB83" s="27"/>
      <c r="RWC83" s="27"/>
      <c r="RWD83" s="27"/>
      <c r="RWE83" s="27"/>
      <c r="RWF83" s="27"/>
      <c r="RWG83" s="27"/>
      <c r="RWH83" s="27"/>
      <c r="RWI83" s="27"/>
      <c r="RWJ83" s="27"/>
      <c r="RWK83" s="27"/>
      <c r="RWL83" s="27"/>
      <c r="RWM83" s="27"/>
      <c r="RWN83" s="27"/>
      <c r="RWO83" s="27"/>
      <c r="RWP83" s="27"/>
      <c r="RWQ83" s="27"/>
      <c r="RWR83" s="27"/>
      <c r="RWS83" s="27"/>
      <c r="RWT83" s="27"/>
      <c r="RWU83" s="27"/>
      <c r="RWV83" s="27"/>
      <c r="RWW83" s="27"/>
      <c r="RWX83" s="27"/>
      <c r="RWY83" s="27"/>
      <c r="RWZ83" s="27"/>
      <c r="RXA83" s="27"/>
      <c r="RXB83" s="27"/>
      <c r="RXC83" s="27"/>
      <c r="RXD83" s="27"/>
      <c r="RXE83" s="27"/>
      <c r="RXF83" s="27"/>
      <c r="RXG83" s="27"/>
      <c r="RXH83" s="27"/>
      <c r="RXI83" s="27"/>
      <c r="RXJ83" s="27"/>
      <c r="RXK83" s="27"/>
      <c r="RXL83" s="27"/>
      <c r="RXM83" s="27"/>
      <c r="RXN83" s="27"/>
      <c r="RXO83" s="27"/>
      <c r="RXP83" s="27"/>
      <c r="RXQ83" s="27"/>
      <c r="RXR83" s="27"/>
      <c r="RXS83" s="27"/>
      <c r="RXT83" s="27"/>
      <c r="RXU83" s="27"/>
      <c r="RXV83" s="27"/>
      <c r="RXW83" s="27"/>
      <c r="RXX83" s="27"/>
      <c r="RXY83" s="27"/>
      <c r="RXZ83" s="27"/>
      <c r="RYA83" s="27"/>
      <c r="RYB83" s="27"/>
      <c r="RYC83" s="27"/>
      <c r="RYD83" s="27"/>
      <c r="RYE83" s="27"/>
      <c r="RYF83" s="27"/>
      <c r="RYG83" s="27"/>
      <c r="RYH83" s="27"/>
      <c r="RYI83" s="27"/>
      <c r="RYJ83" s="27"/>
      <c r="RYK83" s="27"/>
      <c r="RYL83" s="27"/>
      <c r="RYM83" s="27"/>
      <c r="RYN83" s="27"/>
      <c r="RYO83" s="27"/>
      <c r="RYP83" s="27"/>
      <c r="RYQ83" s="27"/>
      <c r="RYR83" s="27"/>
      <c r="RYS83" s="27"/>
      <c r="RYT83" s="27"/>
      <c r="RYU83" s="27"/>
      <c r="RYV83" s="27"/>
      <c r="RYW83" s="27"/>
      <c r="RYX83" s="27"/>
      <c r="RYY83" s="27"/>
      <c r="RYZ83" s="27"/>
      <c r="RZA83" s="27"/>
      <c r="RZB83" s="27"/>
      <c r="RZC83" s="27"/>
      <c r="RZD83" s="27"/>
      <c r="RZE83" s="27"/>
      <c r="RZF83" s="27"/>
      <c r="RZG83" s="27"/>
      <c r="RZH83" s="27"/>
      <c r="RZI83" s="27"/>
      <c r="RZJ83" s="27"/>
      <c r="RZK83" s="27"/>
      <c r="RZL83" s="27"/>
      <c r="RZM83" s="27"/>
      <c r="RZN83" s="27"/>
      <c r="RZO83" s="27"/>
      <c r="RZP83" s="27"/>
      <c r="RZQ83" s="27"/>
      <c r="RZR83" s="27"/>
      <c r="RZS83" s="27"/>
      <c r="RZT83" s="27"/>
      <c r="RZU83" s="27"/>
      <c r="RZV83" s="27"/>
      <c r="RZW83" s="27"/>
      <c r="RZX83" s="27"/>
      <c r="RZY83" s="27"/>
      <c r="RZZ83" s="27"/>
      <c r="SAA83" s="27"/>
      <c r="SAB83" s="27"/>
      <c r="SAC83" s="27"/>
      <c r="SAD83" s="27"/>
      <c r="SAE83" s="27"/>
      <c r="SAF83" s="27"/>
      <c r="SAG83" s="27"/>
      <c r="SAH83" s="27"/>
      <c r="SAI83" s="27"/>
      <c r="SAJ83" s="27"/>
      <c r="SAK83" s="27"/>
      <c r="SAL83" s="27"/>
      <c r="SAM83" s="27"/>
      <c r="SAN83" s="27"/>
      <c r="SAO83" s="27"/>
      <c r="SAP83" s="27"/>
      <c r="SAQ83" s="27"/>
      <c r="SAR83" s="27"/>
      <c r="SAS83" s="27"/>
      <c r="SAT83" s="27"/>
      <c r="SAU83" s="27"/>
      <c r="SAV83" s="27"/>
      <c r="SAW83" s="27"/>
      <c r="SAX83" s="27"/>
      <c r="SAY83" s="27"/>
      <c r="SAZ83" s="27"/>
      <c r="SBA83" s="27"/>
      <c r="SBB83" s="27"/>
      <c r="SBC83" s="27"/>
      <c r="SBD83" s="27"/>
      <c r="SBE83" s="27"/>
      <c r="SBF83" s="27"/>
      <c r="SBG83" s="27"/>
      <c r="SBH83" s="27"/>
      <c r="SBI83" s="27"/>
      <c r="SBJ83" s="27"/>
      <c r="SBK83" s="27"/>
      <c r="SBL83" s="27"/>
      <c r="SBM83" s="27"/>
      <c r="SBN83" s="27"/>
      <c r="SBO83" s="27"/>
      <c r="SBP83" s="27"/>
      <c r="SBQ83" s="27"/>
      <c r="SBR83" s="27"/>
      <c r="SBS83" s="27"/>
      <c r="SBT83" s="27"/>
      <c r="SBU83" s="27"/>
      <c r="SBV83" s="27"/>
      <c r="SBW83" s="27"/>
      <c r="SBX83" s="27"/>
      <c r="SBY83" s="27"/>
      <c r="SBZ83" s="27"/>
      <c r="SCA83" s="27"/>
      <c r="SCB83" s="27"/>
      <c r="SCC83" s="27"/>
      <c r="SCD83" s="27"/>
      <c r="SCE83" s="27"/>
      <c r="SCF83" s="27"/>
      <c r="SCG83" s="27"/>
      <c r="SCH83" s="27"/>
      <c r="SCI83" s="27"/>
      <c r="SCJ83" s="27"/>
      <c r="SCK83" s="27"/>
      <c r="SCL83" s="27"/>
      <c r="SCM83" s="27"/>
      <c r="SCN83" s="27"/>
      <c r="SCO83" s="27"/>
      <c r="SCP83" s="27"/>
      <c r="SCQ83" s="27"/>
      <c r="SCR83" s="27"/>
      <c r="SCS83" s="27"/>
      <c r="SCT83" s="27"/>
      <c r="SCU83" s="27"/>
      <c r="SCV83" s="27"/>
      <c r="SCW83" s="27"/>
      <c r="SCX83" s="27"/>
      <c r="SCY83" s="27"/>
      <c r="SCZ83" s="27"/>
      <c r="SDA83" s="27"/>
      <c r="SDB83" s="27"/>
      <c r="SDC83" s="27"/>
      <c r="SDD83" s="27"/>
      <c r="SDE83" s="27"/>
      <c r="SDF83" s="27"/>
      <c r="SDG83" s="27"/>
      <c r="SDH83" s="27"/>
      <c r="SDI83" s="27"/>
      <c r="SDJ83" s="27"/>
      <c r="SDK83" s="27"/>
      <c r="SDL83" s="27"/>
      <c r="SDM83" s="27"/>
      <c r="SDN83" s="27"/>
      <c r="SDO83" s="27"/>
      <c r="SDP83" s="27"/>
      <c r="SDQ83" s="27"/>
      <c r="SDR83" s="27"/>
      <c r="SDS83" s="27"/>
      <c r="SDT83" s="27"/>
      <c r="SDU83" s="27"/>
      <c r="SDV83" s="27"/>
      <c r="SDW83" s="27"/>
      <c r="SDX83" s="27"/>
      <c r="SDY83" s="27"/>
      <c r="SDZ83" s="27"/>
      <c r="SEA83" s="27"/>
      <c r="SEB83" s="27"/>
      <c r="SEC83" s="27"/>
      <c r="SED83" s="27"/>
      <c r="SEE83" s="27"/>
      <c r="SEF83" s="27"/>
      <c r="SEG83" s="27"/>
      <c r="SEH83" s="27"/>
      <c r="SEI83" s="27"/>
      <c r="SEJ83" s="27"/>
      <c r="SEK83" s="27"/>
      <c r="SEL83" s="27"/>
      <c r="SEM83" s="27"/>
      <c r="SEN83" s="27"/>
      <c r="SEO83" s="27"/>
      <c r="SEP83" s="27"/>
      <c r="SEQ83" s="27"/>
      <c r="SER83" s="27"/>
      <c r="SES83" s="27"/>
      <c r="SET83" s="27"/>
      <c r="SEU83" s="27"/>
      <c r="SEV83" s="27"/>
      <c r="SEW83" s="27"/>
      <c r="SEX83" s="27"/>
      <c r="SEY83" s="27"/>
      <c r="SEZ83" s="27"/>
      <c r="SFA83" s="27"/>
      <c r="SFB83" s="27"/>
      <c r="SFC83" s="27"/>
      <c r="SFD83" s="27"/>
      <c r="SFE83" s="27"/>
      <c r="SFF83" s="27"/>
      <c r="SFG83" s="27"/>
      <c r="SFH83" s="27"/>
      <c r="SFI83" s="27"/>
      <c r="SFJ83" s="27"/>
      <c r="SFK83" s="27"/>
      <c r="SFL83" s="27"/>
      <c r="SFM83" s="27"/>
      <c r="SFN83" s="27"/>
      <c r="SFO83" s="27"/>
      <c r="SFP83" s="27"/>
      <c r="SFQ83" s="27"/>
      <c r="SFR83" s="27"/>
      <c r="SFS83" s="27"/>
      <c r="SFT83" s="27"/>
      <c r="SFU83" s="27"/>
      <c r="SFV83" s="27"/>
      <c r="SFW83" s="27"/>
      <c r="SFX83" s="27"/>
      <c r="SFY83" s="27"/>
      <c r="SFZ83" s="27"/>
      <c r="SGA83" s="27"/>
      <c r="SGB83" s="27"/>
      <c r="SGC83" s="27"/>
      <c r="SGD83" s="27"/>
      <c r="SGE83" s="27"/>
      <c r="SGF83" s="27"/>
      <c r="SGG83" s="27"/>
      <c r="SGH83" s="27"/>
      <c r="SGI83" s="27"/>
      <c r="SGJ83" s="27"/>
      <c r="SGK83" s="27"/>
      <c r="SGL83" s="27"/>
      <c r="SGM83" s="27"/>
      <c r="SGN83" s="27"/>
      <c r="SGO83" s="27"/>
      <c r="SGP83" s="27"/>
      <c r="SGQ83" s="27"/>
      <c r="SGR83" s="27"/>
      <c r="SGS83" s="27"/>
      <c r="SGT83" s="27"/>
      <c r="SGU83" s="27"/>
      <c r="SGV83" s="27"/>
      <c r="SGW83" s="27"/>
      <c r="SGX83" s="27"/>
      <c r="SGY83" s="27"/>
      <c r="SGZ83" s="27"/>
      <c r="SHA83" s="27"/>
      <c r="SHB83" s="27"/>
      <c r="SHC83" s="27"/>
      <c r="SHD83" s="27"/>
      <c r="SHE83" s="27"/>
      <c r="SHF83" s="27"/>
      <c r="SHG83" s="27"/>
      <c r="SHH83" s="27"/>
      <c r="SHI83" s="27"/>
      <c r="SHJ83" s="27"/>
      <c r="SHK83" s="27"/>
      <c r="SHL83" s="27"/>
      <c r="SHM83" s="27"/>
      <c r="SHN83" s="27"/>
      <c r="SHO83" s="27"/>
      <c r="SHP83" s="27"/>
      <c r="SHQ83" s="27"/>
      <c r="SHR83" s="27"/>
      <c r="SHS83" s="27"/>
      <c r="SHT83" s="27"/>
      <c r="SHU83" s="27"/>
      <c r="SHV83" s="27"/>
      <c r="SHW83" s="27"/>
      <c r="SHX83" s="27"/>
      <c r="SHY83" s="27"/>
      <c r="SHZ83" s="27"/>
      <c r="SIA83" s="27"/>
      <c r="SIB83" s="27"/>
      <c r="SIC83" s="27"/>
      <c r="SID83" s="27"/>
      <c r="SIE83" s="27"/>
      <c r="SIF83" s="27"/>
      <c r="SIG83" s="27"/>
      <c r="SIH83" s="27"/>
      <c r="SII83" s="27"/>
      <c r="SIJ83" s="27"/>
      <c r="SIK83" s="27"/>
      <c r="SIL83" s="27"/>
      <c r="SIM83" s="27"/>
      <c r="SIN83" s="27"/>
      <c r="SIO83" s="27"/>
      <c r="SIP83" s="27"/>
      <c r="SIQ83" s="27"/>
      <c r="SIR83" s="27"/>
      <c r="SIS83" s="27"/>
      <c r="SIT83" s="27"/>
      <c r="SIU83" s="27"/>
      <c r="SIV83" s="27"/>
      <c r="SIW83" s="27"/>
      <c r="SIX83" s="27"/>
      <c r="SIY83" s="27"/>
      <c r="SIZ83" s="27"/>
      <c r="SJA83" s="27"/>
      <c r="SJB83" s="27"/>
      <c r="SJC83" s="27"/>
      <c r="SJD83" s="27"/>
      <c r="SJE83" s="27"/>
      <c r="SJF83" s="27"/>
      <c r="SJG83" s="27"/>
      <c r="SJH83" s="27"/>
      <c r="SJI83" s="27"/>
      <c r="SJJ83" s="27"/>
      <c r="SJK83" s="27"/>
      <c r="SJL83" s="27"/>
      <c r="SJM83" s="27"/>
      <c r="SJN83" s="27"/>
      <c r="SJO83" s="27"/>
      <c r="SJP83" s="27"/>
      <c r="SJQ83" s="27"/>
      <c r="SJR83" s="27"/>
      <c r="SJS83" s="27"/>
      <c r="SJT83" s="27"/>
      <c r="SJU83" s="27"/>
      <c r="SJV83" s="27"/>
      <c r="SJW83" s="27"/>
      <c r="SJX83" s="27"/>
      <c r="SJY83" s="27"/>
      <c r="SJZ83" s="27"/>
      <c r="SKA83" s="27"/>
      <c r="SKB83" s="27"/>
      <c r="SKC83" s="27"/>
      <c r="SKD83" s="27"/>
      <c r="SKE83" s="27"/>
      <c r="SKF83" s="27"/>
      <c r="SKG83" s="27"/>
      <c r="SKH83" s="27"/>
      <c r="SKI83" s="27"/>
      <c r="SKJ83" s="27"/>
      <c r="SKK83" s="27"/>
      <c r="SKL83" s="27"/>
      <c r="SKM83" s="27"/>
      <c r="SKN83" s="27"/>
      <c r="SKO83" s="27"/>
      <c r="SKP83" s="27"/>
      <c r="SKQ83" s="27"/>
      <c r="SKR83" s="27"/>
      <c r="SKS83" s="27"/>
      <c r="SKT83" s="27"/>
      <c r="SKU83" s="27"/>
      <c r="SKV83" s="27"/>
      <c r="SKW83" s="27"/>
      <c r="SKX83" s="27"/>
      <c r="SKY83" s="27"/>
      <c r="SKZ83" s="27"/>
      <c r="SLA83" s="27"/>
      <c r="SLB83" s="27"/>
      <c r="SLC83" s="27"/>
      <c r="SLD83" s="27"/>
      <c r="SLE83" s="27"/>
      <c r="SLF83" s="27"/>
      <c r="SLG83" s="27"/>
      <c r="SLH83" s="27"/>
      <c r="SLI83" s="27"/>
      <c r="SLJ83" s="27"/>
      <c r="SLK83" s="27"/>
      <c r="SLL83" s="27"/>
      <c r="SLM83" s="27"/>
      <c r="SLN83" s="27"/>
      <c r="SLO83" s="27"/>
      <c r="SLP83" s="27"/>
      <c r="SLQ83" s="27"/>
      <c r="SLR83" s="27"/>
      <c r="SLS83" s="27"/>
      <c r="SLT83" s="27"/>
      <c r="SLU83" s="27"/>
      <c r="SLV83" s="27"/>
      <c r="SLW83" s="27"/>
      <c r="SLX83" s="27"/>
      <c r="SLY83" s="27"/>
      <c r="SLZ83" s="27"/>
      <c r="SMA83" s="27"/>
      <c r="SMB83" s="27"/>
      <c r="SMC83" s="27"/>
      <c r="SMD83" s="27"/>
      <c r="SME83" s="27"/>
      <c r="SMF83" s="27"/>
      <c r="SMG83" s="27"/>
      <c r="SMH83" s="27"/>
      <c r="SMI83" s="27"/>
      <c r="SMJ83" s="27"/>
      <c r="SMK83" s="27"/>
      <c r="SML83" s="27"/>
      <c r="SMM83" s="27"/>
      <c r="SMN83" s="27"/>
      <c r="SMO83" s="27"/>
      <c r="SMP83" s="27"/>
      <c r="SMQ83" s="27"/>
      <c r="SMR83" s="27"/>
      <c r="SMS83" s="27"/>
      <c r="SMT83" s="27"/>
      <c r="SMU83" s="27"/>
      <c r="SMV83" s="27"/>
      <c r="SMW83" s="27"/>
      <c r="SMX83" s="27"/>
      <c r="SMY83" s="27"/>
      <c r="SMZ83" s="27"/>
      <c r="SNA83" s="27"/>
      <c r="SNB83" s="27"/>
      <c r="SNC83" s="27"/>
      <c r="SND83" s="27"/>
      <c r="SNE83" s="27"/>
      <c r="SNF83" s="27"/>
      <c r="SNG83" s="27"/>
      <c r="SNH83" s="27"/>
      <c r="SNI83" s="27"/>
      <c r="SNJ83" s="27"/>
      <c r="SNK83" s="27"/>
      <c r="SNL83" s="27"/>
      <c r="SNM83" s="27"/>
      <c r="SNN83" s="27"/>
      <c r="SNO83" s="27"/>
      <c r="SNP83" s="27"/>
      <c r="SNQ83" s="27"/>
      <c r="SNR83" s="27"/>
      <c r="SNS83" s="27"/>
      <c r="SNT83" s="27"/>
      <c r="SNU83" s="27"/>
      <c r="SNV83" s="27"/>
      <c r="SNW83" s="27"/>
      <c r="SNX83" s="27"/>
      <c r="SNY83" s="27"/>
      <c r="SNZ83" s="27"/>
      <c r="SOA83" s="27"/>
      <c r="SOB83" s="27"/>
      <c r="SOC83" s="27"/>
      <c r="SOD83" s="27"/>
      <c r="SOE83" s="27"/>
      <c r="SOF83" s="27"/>
      <c r="SOG83" s="27"/>
      <c r="SOH83" s="27"/>
      <c r="SOI83" s="27"/>
      <c r="SOJ83" s="27"/>
      <c r="SOK83" s="27"/>
      <c r="SOL83" s="27"/>
      <c r="SOM83" s="27"/>
      <c r="SON83" s="27"/>
      <c r="SOO83" s="27"/>
      <c r="SOP83" s="27"/>
      <c r="SOQ83" s="27"/>
      <c r="SOR83" s="27"/>
      <c r="SOS83" s="27"/>
      <c r="SOT83" s="27"/>
      <c r="SOU83" s="27"/>
      <c r="SOV83" s="27"/>
      <c r="SOW83" s="27"/>
      <c r="SOX83" s="27"/>
      <c r="SOY83" s="27"/>
      <c r="SOZ83" s="27"/>
      <c r="SPA83" s="27"/>
      <c r="SPB83" s="27"/>
      <c r="SPC83" s="27"/>
      <c r="SPD83" s="27"/>
      <c r="SPE83" s="27"/>
      <c r="SPF83" s="27"/>
      <c r="SPG83" s="27"/>
      <c r="SPH83" s="27"/>
      <c r="SPI83" s="27"/>
      <c r="SPJ83" s="27"/>
      <c r="SPK83" s="27"/>
      <c r="SPL83" s="27"/>
      <c r="SPM83" s="27"/>
      <c r="SPN83" s="27"/>
      <c r="SPO83" s="27"/>
      <c r="SPP83" s="27"/>
      <c r="SPQ83" s="27"/>
      <c r="SPR83" s="27"/>
      <c r="SPS83" s="27"/>
      <c r="SPT83" s="27"/>
      <c r="SPU83" s="27"/>
      <c r="SPV83" s="27"/>
      <c r="SPW83" s="27"/>
      <c r="SPX83" s="27"/>
      <c r="SPY83" s="27"/>
      <c r="SPZ83" s="27"/>
      <c r="SQA83" s="27"/>
      <c r="SQB83" s="27"/>
      <c r="SQC83" s="27"/>
      <c r="SQD83" s="27"/>
      <c r="SQE83" s="27"/>
      <c r="SQF83" s="27"/>
      <c r="SQG83" s="27"/>
      <c r="SQH83" s="27"/>
      <c r="SQI83" s="27"/>
      <c r="SQJ83" s="27"/>
      <c r="SQK83" s="27"/>
      <c r="SQL83" s="27"/>
      <c r="SQM83" s="27"/>
      <c r="SQN83" s="27"/>
      <c r="SQO83" s="27"/>
      <c r="SQP83" s="27"/>
      <c r="SQQ83" s="27"/>
      <c r="SQR83" s="27"/>
      <c r="SQS83" s="27"/>
      <c r="SQT83" s="27"/>
      <c r="SQU83" s="27"/>
      <c r="SQV83" s="27"/>
      <c r="SQW83" s="27"/>
      <c r="SQX83" s="27"/>
      <c r="SQY83" s="27"/>
      <c r="SQZ83" s="27"/>
      <c r="SRA83" s="27"/>
      <c r="SRB83" s="27"/>
      <c r="SRC83" s="27"/>
      <c r="SRD83" s="27"/>
      <c r="SRE83" s="27"/>
      <c r="SRF83" s="27"/>
      <c r="SRG83" s="27"/>
      <c r="SRH83" s="27"/>
      <c r="SRI83" s="27"/>
      <c r="SRJ83" s="27"/>
      <c r="SRK83" s="27"/>
      <c r="SRL83" s="27"/>
      <c r="SRM83" s="27"/>
      <c r="SRN83" s="27"/>
      <c r="SRO83" s="27"/>
      <c r="SRP83" s="27"/>
      <c r="SRQ83" s="27"/>
      <c r="SRR83" s="27"/>
      <c r="SRS83" s="27"/>
      <c r="SRT83" s="27"/>
      <c r="SRU83" s="27"/>
      <c r="SRV83" s="27"/>
      <c r="SRW83" s="27"/>
      <c r="SRX83" s="27"/>
      <c r="SRY83" s="27"/>
      <c r="SRZ83" s="27"/>
      <c r="SSA83" s="27"/>
      <c r="SSB83" s="27"/>
      <c r="SSC83" s="27"/>
      <c r="SSD83" s="27"/>
      <c r="SSE83" s="27"/>
      <c r="SSF83" s="27"/>
      <c r="SSG83" s="27"/>
      <c r="SSH83" s="27"/>
      <c r="SSI83" s="27"/>
      <c r="SSJ83" s="27"/>
      <c r="SSK83" s="27"/>
      <c r="SSL83" s="27"/>
      <c r="SSM83" s="27"/>
      <c r="SSN83" s="27"/>
      <c r="SSO83" s="27"/>
      <c r="SSP83" s="27"/>
      <c r="SSQ83" s="27"/>
      <c r="SSR83" s="27"/>
      <c r="SSS83" s="27"/>
      <c r="SST83" s="27"/>
      <c r="SSU83" s="27"/>
      <c r="SSV83" s="27"/>
      <c r="SSW83" s="27"/>
      <c r="SSX83" s="27"/>
      <c r="SSY83" s="27"/>
      <c r="SSZ83" s="27"/>
      <c r="STA83" s="27"/>
      <c r="STB83" s="27"/>
      <c r="STC83" s="27"/>
      <c r="STD83" s="27"/>
      <c r="STE83" s="27"/>
      <c r="STF83" s="27"/>
      <c r="STG83" s="27"/>
      <c r="STH83" s="27"/>
      <c r="STI83" s="27"/>
      <c r="STJ83" s="27"/>
      <c r="STK83" s="27"/>
      <c r="STL83" s="27"/>
      <c r="STM83" s="27"/>
      <c r="STN83" s="27"/>
      <c r="STO83" s="27"/>
      <c r="STP83" s="27"/>
      <c r="STQ83" s="27"/>
      <c r="STR83" s="27"/>
      <c r="STS83" s="27"/>
      <c r="STT83" s="27"/>
      <c r="STU83" s="27"/>
      <c r="STV83" s="27"/>
      <c r="STW83" s="27"/>
      <c r="STX83" s="27"/>
      <c r="STY83" s="27"/>
      <c r="STZ83" s="27"/>
      <c r="SUA83" s="27"/>
      <c r="SUB83" s="27"/>
      <c r="SUC83" s="27"/>
      <c r="SUD83" s="27"/>
      <c r="SUE83" s="27"/>
      <c r="SUF83" s="27"/>
      <c r="SUG83" s="27"/>
      <c r="SUH83" s="27"/>
      <c r="SUI83" s="27"/>
      <c r="SUJ83" s="27"/>
      <c r="SUK83" s="27"/>
      <c r="SUL83" s="27"/>
      <c r="SUM83" s="27"/>
      <c r="SUN83" s="27"/>
      <c r="SUO83" s="27"/>
      <c r="SUP83" s="27"/>
      <c r="SUQ83" s="27"/>
      <c r="SUR83" s="27"/>
      <c r="SUS83" s="27"/>
      <c r="SUT83" s="27"/>
      <c r="SUU83" s="27"/>
      <c r="SUV83" s="27"/>
      <c r="SUW83" s="27"/>
      <c r="SUX83" s="27"/>
      <c r="SUY83" s="27"/>
      <c r="SUZ83" s="27"/>
      <c r="SVA83" s="27"/>
      <c r="SVB83" s="27"/>
      <c r="SVC83" s="27"/>
      <c r="SVD83" s="27"/>
      <c r="SVE83" s="27"/>
      <c r="SVF83" s="27"/>
      <c r="SVG83" s="27"/>
      <c r="SVH83" s="27"/>
      <c r="SVI83" s="27"/>
      <c r="SVJ83" s="27"/>
      <c r="SVK83" s="27"/>
      <c r="SVL83" s="27"/>
      <c r="SVM83" s="27"/>
      <c r="SVN83" s="27"/>
      <c r="SVO83" s="27"/>
      <c r="SVP83" s="27"/>
      <c r="SVQ83" s="27"/>
      <c r="SVR83" s="27"/>
      <c r="SVS83" s="27"/>
      <c r="SVT83" s="27"/>
      <c r="SVU83" s="27"/>
      <c r="SVV83" s="27"/>
      <c r="SVW83" s="27"/>
      <c r="SVX83" s="27"/>
      <c r="SVY83" s="27"/>
      <c r="SVZ83" s="27"/>
      <c r="SWA83" s="27"/>
      <c r="SWB83" s="27"/>
      <c r="SWC83" s="27"/>
      <c r="SWD83" s="27"/>
      <c r="SWE83" s="27"/>
      <c r="SWF83" s="27"/>
      <c r="SWG83" s="27"/>
      <c r="SWH83" s="27"/>
      <c r="SWI83" s="27"/>
      <c r="SWJ83" s="27"/>
      <c r="SWK83" s="27"/>
      <c r="SWL83" s="27"/>
      <c r="SWM83" s="27"/>
      <c r="SWN83" s="27"/>
      <c r="SWO83" s="27"/>
      <c r="SWP83" s="27"/>
      <c r="SWQ83" s="27"/>
      <c r="SWR83" s="27"/>
      <c r="SWS83" s="27"/>
      <c r="SWT83" s="27"/>
      <c r="SWU83" s="27"/>
      <c r="SWV83" s="27"/>
      <c r="SWW83" s="27"/>
      <c r="SWX83" s="27"/>
      <c r="SWY83" s="27"/>
      <c r="SWZ83" s="27"/>
      <c r="SXA83" s="27"/>
      <c r="SXB83" s="27"/>
      <c r="SXC83" s="27"/>
      <c r="SXD83" s="27"/>
      <c r="SXE83" s="27"/>
      <c r="SXF83" s="27"/>
      <c r="SXG83" s="27"/>
      <c r="SXH83" s="27"/>
      <c r="SXI83" s="27"/>
      <c r="SXJ83" s="27"/>
      <c r="SXK83" s="27"/>
      <c r="SXL83" s="27"/>
      <c r="SXM83" s="27"/>
      <c r="SXN83" s="27"/>
      <c r="SXO83" s="27"/>
      <c r="SXP83" s="27"/>
      <c r="SXQ83" s="27"/>
      <c r="SXR83" s="27"/>
      <c r="SXS83" s="27"/>
      <c r="SXT83" s="27"/>
      <c r="SXU83" s="27"/>
      <c r="SXV83" s="27"/>
      <c r="SXW83" s="27"/>
      <c r="SXX83" s="27"/>
      <c r="SXY83" s="27"/>
      <c r="SXZ83" s="27"/>
      <c r="SYA83" s="27"/>
      <c r="SYB83" s="27"/>
      <c r="SYC83" s="27"/>
      <c r="SYD83" s="27"/>
      <c r="SYE83" s="27"/>
      <c r="SYF83" s="27"/>
      <c r="SYG83" s="27"/>
      <c r="SYH83" s="27"/>
      <c r="SYI83" s="27"/>
      <c r="SYJ83" s="27"/>
      <c r="SYK83" s="27"/>
      <c r="SYL83" s="27"/>
      <c r="SYM83" s="27"/>
      <c r="SYN83" s="27"/>
      <c r="SYO83" s="27"/>
      <c r="SYP83" s="27"/>
      <c r="SYQ83" s="27"/>
      <c r="SYR83" s="27"/>
      <c r="SYS83" s="27"/>
      <c r="SYT83" s="27"/>
      <c r="SYU83" s="27"/>
      <c r="SYV83" s="27"/>
      <c r="SYW83" s="27"/>
      <c r="SYX83" s="27"/>
      <c r="SYY83" s="27"/>
      <c r="SYZ83" s="27"/>
      <c r="SZA83" s="27"/>
      <c r="SZB83" s="27"/>
      <c r="SZC83" s="27"/>
      <c r="SZD83" s="27"/>
      <c r="SZE83" s="27"/>
      <c r="SZF83" s="27"/>
      <c r="SZG83" s="27"/>
      <c r="SZH83" s="27"/>
      <c r="SZI83" s="27"/>
      <c r="SZJ83" s="27"/>
      <c r="SZK83" s="27"/>
      <c r="SZL83" s="27"/>
      <c r="SZM83" s="27"/>
      <c r="SZN83" s="27"/>
      <c r="SZO83" s="27"/>
      <c r="SZP83" s="27"/>
      <c r="SZQ83" s="27"/>
      <c r="SZR83" s="27"/>
      <c r="SZS83" s="27"/>
      <c r="SZT83" s="27"/>
      <c r="SZU83" s="27"/>
      <c r="SZV83" s="27"/>
      <c r="SZW83" s="27"/>
      <c r="SZX83" s="27"/>
      <c r="SZY83" s="27"/>
      <c r="SZZ83" s="27"/>
      <c r="TAA83" s="27"/>
      <c r="TAB83" s="27"/>
      <c r="TAC83" s="27"/>
      <c r="TAD83" s="27"/>
      <c r="TAE83" s="27"/>
      <c r="TAF83" s="27"/>
      <c r="TAG83" s="27"/>
      <c r="TAH83" s="27"/>
      <c r="TAI83" s="27"/>
      <c r="TAJ83" s="27"/>
      <c r="TAK83" s="27"/>
      <c r="TAL83" s="27"/>
      <c r="TAM83" s="27"/>
      <c r="TAN83" s="27"/>
      <c r="TAO83" s="27"/>
      <c r="TAP83" s="27"/>
      <c r="TAQ83" s="27"/>
      <c r="TAR83" s="27"/>
      <c r="TAS83" s="27"/>
      <c r="TAT83" s="27"/>
      <c r="TAU83" s="27"/>
      <c r="TAV83" s="27"/>
      <c r="TAW83" s="27"/>
      <c r="TAX83" s="27"/>
      <c r="TAY83" s="27"/>
      <c r="TAZ83" s="27"/>
      <c r="TBA83" s="27"/>
      <c r="TBB83" s="27"/>
      <c r="TBC83" s="27"/>
      <c r="TBD83" s="27"/>
      <c r="TBE83" s="27"/>
      <c r="TBF83" s="27"/>
      <c r="TBG83" s="27"/>
      <c r="TBH83" s="27"/>
      <c r="TBI83" s="27"/>
      <c r="TBJ83" s="27"/>
      <c r="TBK83" s="27"/>
      <c r="TBL83" s="27"/>
      <c r="TBM83" s="27"/>
      <c r="TBN83" s="27"/>
      <c r="TBO83" s="27"/>
      <c r="TBP83" s="27"/>
      <c r="TBQ83" s="27"/>
      <c r="TBR83" s="27"/>
      <c r="TBS83" s="27"/>
      <c r="TBT83" s="27"/>
      <c r="TBU83" s="27"/>
      <c r="TBV83" s="27"/>
      <c r="TBW83" s="27"/>
      <c r="TBX83" s="27"/>
      <c r="TBY83" s="27"/>
      <c r="TBZ83" s="27"/>
      <c r="TCA83" s="27"/>
      <c r="TCB83" s="27"/>
      <c r="TCC83" s="27"/>
      <c r="TCD83" s="27"/>
      <c r="TCE83" s="27"/>
      <c r="TCF83" s="27"/>
      <c r="TCG83" s="27"/>
      <c r="TCH83" s="27"/>
      <c r="TCI83" s="27"/>
      <c r="TCJ83" s="27"/>
      <c r="TCK83" s="27"/>
      <c r="TCL83" s="27"/>
      <c r="TCM83" s="27"/>
      <c r="TCN83" s="27"/>
      <c r="TCO83" s="27"/>
      <c r="TCP83" s="27"/>
      <c r="TCQ83" s="27"/>
      <c r="TCR83" s="27"/>
      <c r="TCS83" s="27"/>
      <c r="TCT83" s="27"/>
      <c r="TCU83" s="27"/>
      <c r="TCV83" s="27"/>
      <c r="TCW83" s="27"/>
      <c r="TCX83" s="27"/>
      <c r="TCY83" s="27"/>
      <c r="TCZ83" s="27"/>
      <c r="TDA83" s="27"/>
      <c r="TDB83" s="27"/>
      <c r="TDC83" s="27"/>
      <c r="TDD83" s="27"/>
      <c r="TDE83" s="27"/>
      <c r="TDF83" s="27"/>
      <c r="TDG83" s="27"/>
      <c r="TDH83" s="27"/>
      <c r="TDI83" s="27"/>
      <c r="TDJ83" s="27"/>
      <c r="TDK83" s="27"/>
      <c r="TDL83" s="27"/>
      <c r="TDM83" s="27"/>
      <c r="TDN83" s="27"/>
      <c r="TDO83" s="27"/>
      <c r="TDP83" s="27"/>
      <c r="TDQ83" s="27"/>
      <c r="TDR83" s="27"/>
      <c r="TDS83" s="27"/>
      <c r="TDT83" s="27"/>
      <c r="TDU83" s="27"/>
      <c r="TDV83" s="27"/>
      <c r="TDW83" s="27"/>
      <c r="TDX83" s="27"/>
      <c r="TDY83" s="27"/>
      <c r="TDZ83" s="27"/>
      <c r="TEA83" s="27"/>
      <c r="TEB83" s="27"/>
      <c r="TEC83" s="27"/>
      <c r="TED83" s="27"/>
      <c r="TEE83" s="27"/>
      <c r="TEF83" s="27"/>
      <c r="TEG83" s="27"/>
      <c r="TEH83" s="27"/>
      <c r="TEI83" s="27"/>
      <c r="TEJ83" s="27"/>
      <c r="TEK83" s="27"/>
      <c r="TEL83" s="27"/>
      <c r="TEM83" s="27"/>
      <c r="TEN83" s="27"/>
      <c r="TEO83" s="27"/>
      <c r="TEP83" s="27"/>
      <c r="TEQ83" s="27"/>
      <c r="TER83" s="27"/>
      <c r="TES83" s="27"/>
      <c r="TET83" s="27"/>
      <c r="TEU83" s="27"/>
      <c r="TEV83" s="27"/>
      <c r="TEW83" s="27"/>
      <c r="TEX83" s="27"/>
      <c r="TEY83" s="27"/>
      <c r="TEZ83" s="27"/>
      <c r="TFA83" s="27"/>
      <c r="TFB83" s="27"/>
      <c r="TFC83" s="27"/>
      <c r="TFD83" s="27"/>
      <c r="TFE83" s="27"/>
      <c r="TFF83" s="27"/>
      <c r="TFG83" s="27"/>
      <c r="TFH83" s="27"/>
      <c r="TFI83" s="27"/>
      <c r="TFJ83" s="27"/>
      <c r="TFK83" s="27"/>
      <c r="TFL83" s="27"/>
      <c r="TFM83" s="27"/>
      <c r="TFN83" s="27"/>
      <c r="TFO83" s="27"/>
      <c r="TFP83" s="27"/>
      <c r="TFQ83" s="27"/>
      <c r="TFR83" s="27"/>
      <c r="TFS83" s="27"/>
      <c r="TFT83" s="27"/>
      <c r="TFU83" s="27"/>
      <c r="TFV83" s="27"/>
      <c r="TFW83" s="27"/>
      <c r="TFX83" s="27"/>
      <c r="TFY83" s="27"/>
      <c r="TFZ83" s="27"/>
      <c r="TGA83" s="27"/>
      <c r="TGB83" s="27"/>
      <c r="TGC83" s="27"/>
      <c r="TGD83" s="27"/>
      <c r="TGE83" s="27"/>
      <c r="TGF83" s="27"/>
      <c r="TGG83" s="27"/>
      <c r="TGH83" s="27"/>
      <c r="TGI83" s="27"/>
      <c r="TGJ83" s="27"/>
      <c r="TGK83" s="27"/>
      <c r="TGL83" s="27"/>
      <c r="TGM83" s="27"/>
      <c r="TGN83" s="27"/>
      <c r="TGO83" s="27"/>
      <c r="TGP83" s="27"/>
      <c r="TGQ83" s="27"/>
      <c r="TGR83" s="27"/>
      <c r="TGS83" s="27"/>
      <c r="TGT83" s="27"/>
      <c r="TGU83" s="27"/>
      <c r="TGV83" s="27"/>
      <c r="TGW83" s="27"/>
      <c r="TGX83" s="27"/>
      <c r="TGY83" s="27"/>
      <c r="TGZ83" s="27"/>
      <c r="THA83" s="27"/>
      <c r="THB83" s="27"/>
      <c r="THC83" s="27"/>
      <c r="THD83" s="27"/>
      <c r="THE83" s="27"/>
      <c r="THF83" s="27"/>
      <c r="THG83" s="27"/>
      <c r="THH83" s="27"/>
      <c r="THI83" s="27"/>
      <c r="THJ83" s="27"/>
      <c r="THK83" s="27"/>
      <c r="THL83" s="27"/>
      <c r="THM83" s="27"/>
      <c r="THN83" s="27"/>
      <c r="THO83" s="27"/>
      <c r="THP83" s="27"/>
      <c r="THQ83" s="27"/>
      <c r="THR83" s="27"/>
      <c r="THS83" s="27"/>
      <c r="THT83" s="27"/>
      <c r="THU83" s="27"/>
      <c r="THV83" s="27"/>
      <c r="THW83" s="27"/>
      <c r="THX83" s="27"/>
      <c r="THY83" s="27"/>
      <c r="THZ83" s="27"/>
      <c r="TIA83" s="27"/>
      <c r="TIB83" s="27"/>
      <c r="TIC83" s="27"/>
      <c r="TID83" s="27"/>
      <c r="TIE83" s="27"/>
      <c r="TIF83" s="27"/>
      <c r="TIG83" s="27"/>
      <c r="TIH83" s="27"/>
      <c r="TII83" s="27"/>
      <c r="TIJ83" s="27"/>
      <c r="TIK83" s="27"/>
      <c r="TIL83" s="27"/>
      <c r="TIM83" s="27"/>
      <c r="TIN83" s="27"/>
      <c r="TIO83" s="27"/>
      <c r="TIP83" s="27"/>
      <c r="TIQ83" s="27"/>
      <c r="TIR83" s="27"/>
      <c r="TIS83" s="27"/>
      <c r="TIT83" s="27"/>
      <c r="TIU83" s="27"/>
      <c r="TIV83" s="27"/>
      <c r="TIW83" s="27"/>
      <c r="TIX83" s="27"/>
      <c r="TIY83" s="27"/>
      <c r="TIZ83" s="27"/>
      <c r="TJA83" s="27"/>
      <c r="TJB83" s="27"/>
      <c r="TJC83" s="27"/>
      <c r="TJD83" s="27"/>
      <c r="TJE83" s="27"/>
      <c r="TJF83" s="27"/>
      <c r="TJG83" s="27"/>
      <c r="TJH83" s="27"/>
      <c r="TJI83" s="27"/>
      <c r="TJJ83" s="27"/>
      <c r="TJK83" s="27"/>
      <c r="TJL83" s="27"/>
      <c r="TJM83" s="27"/>
      <c r="TJN83" s="27"/>
      <c r="TJO83" s="27"/>
      <c r="TJP83" s="27"/>
      <c r="TJQ83" s="27"/>
      <c r="TJR83" s="27"/>
      <c r="TJS83" s="27"/>
      <c r="TJT83" s="27"/>
      <c r="TJU83" s="27"/>
      <c r="TJV83" s="27"/>
      <c r="TJW83" s="27"/>
      <c r="TJX83" s="27"/>
      <c r="TJY83" s="27"/>
      <c r="TJZ83" s="27"/>
      <c r="TKA83" s="27"/>
      <c r="TKB83" s="27"/>
      <c r="TKC83" s="27"/>
      <c r="TKD83" s="27"/>
      <c r="TKE83" s="27"/>
      <c r="TKF83" s="27"/>
      <c r="TKG83" s="27"/>
      <c r="TKH83" s="27"/>
      <c r="TKI83" s="27"/>
      <c r="TKJ83" s="27"/>
      <c r="TKK83" s="27"/>
      <c r="TKL83" s="27"/>
      <c r="TKM83" s="27"/>
      <c r="TKN83" s="27"/>
      <c r="TKO83" s="27"/>
      <c r="TKP83" s="27"/>
      <c r="TKQ83" s="27"/>
      <c r="TKR83" s="27"/>
      <c r="TKS83" s="27"/>
      <c r="TKT83" s="27"/>
      <c r="TKU83" s="27"/>
      <c r="TKV83" s="27"/>
      <c r="TKW83" s="27"/>
      <c r="TKX83" s="27"/>
      <c r="TKY83" s="27"/>
      <c r="TKZ83" s="27"/>
      <c r="TLA83" s="27"/>
      <c r="TLB83" s="27"/>
      <c r="TLC83" s="27"/>
      <c r="TLD83" s="27"/>
      <c r="TLE83" s="27"/>
      <c r="TLF83" s="27"/>
      <c r="TLG83" s="27"/>
      <c r="TLH83" s="27"/>
      <c r="TLI83" s="27"/>
      <c r="TLJ83" s="27"/>
      <c r="TLK83" s="27"/>
      <c r="TLL83" s="27"/>
      <c r="TLM83" s="27"/>
      <c r="TLN83" s="27"/>
      <c r="TLO83" s="27"/>
      <c r="TLP83" s="27"/>
      <c r="TLQ83" s="27"/>
      <c r="TLR83" s="27"/>
      <c r="TLS83" s="27"/>
      <c r="TLT83" s="27"/>
      <c r="TLU83" s="27"/>
      <c r="TLV83" s="27"/>
      <c r="TLW83" s="27"/>
      <c r="TLX83" s="27"/>
      <c r="TLY83" s="27"/>
      <c r="TLZ83" s="27"/>
      <c r="TMA83" s="27"/>
      <c r="TMB83" s="27"/>
      <c r="TMC83" s="27"/>
      <c r="TMD83" s="27"/>
      <c r="TME83" s="27"/>
      <c r="TMF83" s="27"/>
      <c r="TMG83" s="27"/>
      <c r="TMH83" s="27"/>
      <c r="TMI83" s="27"/>
      <c r="TMJ83" s="27"/>
      <c r="TMK83" s="27"/>
      <c r="TML83" s="27"/>
      <c r="TMM83" s="27"/>
      <c r="TMN83" s="27"/>
      <c r="TMO83" s="27"/>
      <c r="TMP83" s="27"/>
      <c r="TMQ83" s="27"/>
      <c r="TMR83" s="27"/>
      <c r="TMS83" s="27"/>
      <c r="TMT83" s="27"/>
      <c r="TMU83" s="27"/>
      <c r="TMV83" s="27"/>
      <c r="TMW83" s="27"/>
      <c r="TMX83" s="27"/>
      <c r="TMY83" s="27"/>
      <c r="TMZ83" s="27"/>
      <c r="TNA83" s="27"/>
      <c r="TNB83" s="27"/>
      <c r="TNC83" s="27"/>
      <c r="TND83" s="27"/>
      <c r="TNE83" s="27"/>
      <c r="TNF83" s="27"/>
      <c r="TNG83" s="27"/>
      <c r="TNH83" s="27"/>
      <c r="TNI83" s="27"/>
      <c r="TNJ83" s="27"/>
      <c r="TNK83" s="27"/>
      <c r="TNL83" s="27"/>
      <c r="TNM83" s="27"/>
      <c r="TNN83" s="27"/>
      <c r="TNO83" s="27"/>
      <c r="TNP83" s="27"/>
      <c r="TNQ83" s="27"/>
      <c r="TNR83" s="27"/>
      <c r="TNS83" s="27"/>
      <c r="TNT83" s="27"/>
      <c r="TNU83" s="27"/>
      <c r="TNV83" s="27"/>
      <c r="TNW83" s="27"/>
      <c r="TNX83" s="27"/>
      <c r="TNY83" s="27"/>
      <c r="TNZ83" s="27"/>
      <c r="TOA83" s="27"/>
      <c r="TOB83" s="27"/>
      <c r="TOC83" s="27"/>
      <c r="TOD83" s="27"/>
      <c r="TOE83" s="27"/>
      <c r="TOF83" s="27"/>
      <c r="TOG83" s="27"/>
      <c r="TOH83" s="27"/>
      <c r="TOI83" s="27"/>
      <c r="TOJ83" s="27"/>
      <c r="TOK83" s="27"/>
      <c r="TOL83" s="27"/>
      <c r="TOM83" s="27"/>
      <c r="TON83" s="27"/>
      <c r="TOO83" s="27"/>
      <c r="TOP83" s="27"/>
      <c r="TOQ83" s="27"/>
      <c r="TOR83" s="27"/>
      <c r="TOS83" s="27"/>
      <c r="TOT83" s="27"/>
      <c r="TOU83" s="27"/>
      <c r="TOV83" s="27"/>
      <c r="TOW83" s="27"/>
      <c r="TOX83" s="27"/>
      <c r="TOY83" s="27"/>
      <c r="TOZ83" s="27"/>
      <c r="TPA83" s="27"/>
      <c r="TPB83" s="27"/>
      <c r="TPC83" s="27"/>
      <c r="TPD83" s="27"/>
      <c r="TPE83" s="27"/>
      <c r="TPF83" s="27"/>
      <c r="TPG83" s="27"/>
      <c r="TPH83" s="27"/>
      <c r="TPI83" s="27"/>
      <c r="TPJ83" s="27"/>
      <c r="TPK83" s="27"/>
      <c r="TPL83" s="27"/>
      <c r="TPM83" s="27"/>
      <c r="TPN83" s="27"/>
      <c r="TPO83" s="27"/>
      <c r="TPP83" s="27"/>
      <c r="TPQ83" s="27"/>
      <c r="TPR83" s="27"/>
      <c r="TPS83" s="27"/>
      <c r="TPT83" s="27"/>
      <c r="TPU83" s="27"/>
      <c r="TPV83" s="27"/>
      <c r="TPW83" s="27"/>
      <c r="TPX83" s="27"/>
      <c r="TPY83" s="27"/>
      <c r="TPZ83" s="27"/>
      <c r="TQA83" s="27"/>
      <c r="TQB83" s="27"/>
      <c r="TQC83" s="27"/>
      <c r="TQD83" s="27"/>
      <c r="TQE83" s="27"/>
      <c r="TQF83" s="27"/>
      <c r="TQG83" s="27"/>
      <c r="TQH83" s="27"/>
      <c r="TQI83" s="27"/>
      <c r="TQJ83" s="27"/>
      <c r="TQK83" s="27"/>
      <c r="TQL83" s="27"/>
      <c r="TQM83" s="27"/>
      <c r="TQN83" s="27"/>
      <c r="TQO83" s="27"/>
      <c r="TQP83" s="27"/>
      <c r="TQQ83" s="27"/>
      <c r="TQR83" s="27"/>
      <c r="TQS83" s="27"/>
      <c r="TQT83" s="27"/>
      <c r="TQU83" s="27"/>
      <c r="TQV83" s="27"/>
      <c r="TQW83" s="27"/>
      <c r="TQX83" s="27"/>
      <c r="TQY83" s="27"/>
      <c r="TQZ83" s="27"/>
      <c r="TRA83" s="27"/>
      <c r="TRB83" s="27"/>
      <c r="TRC83" s="27"/>
      <c r="TRD83" s="27"/>
      <c r="TRE83" s="27"/>
      <c r="TRF83" s="27"/>
      <c r="TRG83" s="27"/>
      <c r="TRH83" s="27"/>
      <c r="TRI83" s="27"/>
      <c r="TRJ83" s="27"/>
      <c r="TRK83" s="27"/>
      <c r="TRL83" s="27"/>
      <c r="TRM83" s="27"/>
      <c r="TRN83" s="27"/>
      <c r="TRO83" s="27"/>
      <c r="TRP83" s="27"/>
      <c r="TRQ83" s="27"/>
      <c r="TRR83" s="27"/>
      <c r="TRS83" s="27"/>
      <c r="TRT83" s="27"/>
      <c r="TRU83" s="27"/>
      <c r="TRV83" s="27"/>
      <c r="TRW83" s="27"/>
      <c r="TRX83" s="27"/>
      <c r="TRY83" s="27"/>
      <c r="TRZ83" s="27"/>
      <c r="TSA83" s="27"/>
      <c r="TSB83" s="27"/>
      <c r="TSC83" s="27"/>
      <c r="TSD83" s="27"/>
      <c r="TSE83" s="27"/>
      <c r="TSF83" s="27"/>
      <c r="TSG83" s="27"/>
      <c r="TSH83" s="27"/>
      <c r="TSI83" s="27"/>
      <c r="TSJ83" s="27"/>
      <c r="TSK83" s="27"/>
      <c r="TSL83" s="27"/>
      <c r="TSM83" s="27"/>
      <c r="TSN83" s="27"/>
      <c r="TSO83" s="27"/>
      <c r="TSP83" s="27"/>
      <c r="TSQ83" s="27"/>
      <c r="TSR83" s="27"/>
      <c r="TSS83" s="27"/>
      <c r="TST83" s="27"/>
      <c r="TSU83" s="27"/>
      <c r="TSV83" s="27"/>
      <c r="TSW83" s="27"/>
      <c r="TSX83" s="27"/>
      <c r="TSY83" s="27"/>
      <c r="TSZ83" s="27"/>
      <c r="TTA83" s="27"/>
      <c r="TTB83" s="27"/>
      <c r="TTC83" s="27"/>
      <c r="TTD83" s="27"/>
      <c r="TTE83" s="27"/>
      <c r="TTF83" s="27"/>
      <c r="TTG83" s="27"/>
      <c r="TTH83" s="27"/>
      <c r="TTI83" s="27"/>
      <c r="TTJ83" s="27"/>
      <c r="TTK83" s="27"/>
      <c r="TTL83" s="27"/>
      <c r="TTM83" s="27"/>
      <c r="TTN83" s="27"/>
      <c r="TTO83" s="27"/>
      <c r="TTP83" s="27"/>
      <c r="TTQ83" s="27"/>
      <c r="TTR83" s="27"/>
      <c r="TTS83" s="27"/>
      <c r="TTT83" s="27"/>
      <c r="TTU83" s="27"/>
      <c r="TTV83" s="27"/>
      <c r="TTW83" s="27"/>
      <c r="TTX83" s="27"/>
      <c r="TTY83" s="27"/>
      <c r="TTZ83" s="27"/>
      <c r="TUA83" s="27"/>
      <c r="TUB83" s="27"/>
      <c r="TUC83" s="27"/>
      <c r="TUD83" s="27"/>
      <c r="TUE83" s="27"/>
      <c r="TUF83" s="27"/>
      <c r="TUG83" s="27"/>
      <c r="TUH83" s="27"/>
      <c r="TUI83" s="27"/>
      <c r="TUJ83" s="27"/>
      <c r="TUK83" s="27"/>
      <c r="TUL83" s="27"/>
      <c r="TUM83" s="27"/>
      <c r="TUN83" s="27"/>
      <c r="TUO83" s="27"/>
      <c r="TUP83" s="27"/>
      <c r="TUQ83" s="27"/>
      <c r="TUR83" s="27"/>
      <c r="TUS83" s="27"/>
      <c r="TUT83" s="27"/>
      <c r="TUU83" s="27"/>
      <c r="TUV83" s="27"/>
      <c r="TUW83" s="27"/>
      <c r="TUX83" s="27"/>
      <c r="TUY83" s="27"/>
      <c r="TUZ83" s="27"/>
      <c r="TVA83" s="27"/>
      <c r="TVB83" s="27"/>
      <c r="TVC83" s="27"/>
      <c r="TVD83" s="27"/>
      <c r="TVE83" s="27"/>
      <c r="TVF83" s="27"/>
      <c r="TVG83" s="27"/>
      <c r="TVH83" s="27"/>
      <c r="TVI83" s="27"/>
      <c r="TVJ83" s="27"/>
      <c r="TVK83" s="27"/>
      <c r="TVL83" s="27"/>
      <c r="TVM83" s="27"/>
      <c r="TVN83" s="27"/>
      <c r="TVO83" s="27"/>
      <c r="TVP83" s="27"/>
      <c r="TVQ83" s="27"/>
      <c r="TVR83" s="27"/>
      <c r="TVS83" s="27"/>
      <c r="TVT83" s="27"/>
      <c r="TVU83" s="27"/>
      <c r="TVV83" s="27"/>
      <c r="TVW83" s="27"/>
      <c r="TVX83" s="27"/>
      <c r="TVY83" s="27"/>
      <c r="TVZ83" s="27"/>
      <c r="TWA83" s="27"/>
      <c r="TWB83" s="27"/>
      <c r="TWC83" s="27"/>
      <c r="TWD83" s="27"/>
      <c r="TWE83" s="27"/>
      <c r="TWF83" s="27"/>
      <c r="TWG83" s="27"/>
      <c r="TWH83" s="27"/>
      <c r="TWI83" s="27"/>
      <c r="TWJ83" s="27"/>
      <c r="TWK83" s="27"/>
      <c r="TWL83" s="27"/>
      <c r="TWM83" s="27"/>
      <c r="TWN83" s="27"/>
      <c r="TWO83" s="27"/>
      <c r="TWP83" s="27"/>
      <c r="TWQ83" s="27"/>
      <c r="TWR83" s="27"/>
      <c r="TWS83" s="27"/>
      <c r="TWT83" s="27"/>
      <c r="TWU83" s="27"/>
      <c r="TWV83" s="27"/>
      <c r="TWW83" s="27"/>
      <c r="TWX83" s="27"/>
      <c r="TWY83" s="27"/>
      <c r="TWZ83" s="27"/>
      <c r="TXA83" s="27"/>
      <c r="TXB83" s="27"/>
      <c r="TXC83" s="27"/>
      <c r="TXD83" s="27"/>
      <c r="TXE83" s="27"/>
      <c r="TXF83" s="27"/>
      <c r="TXG83" s="27"/>
      <c r="TXH83" s="27"/>
      <c r="TXI83" s="27"/>
      <c r="TXJ83" s="27"/>
      <c r="TXK83" s="27"/>
      <c r="TXL83" s="27"/>
      <c r="TXM83" s="27"/>
      <c r="TXN83" s="27"/>
      <c r="TXO83" s="27"/>
      <c r="TXP83" s="27"/>
      <c r="TXQ83" s="27"/>
      <c r="TXR83" s="27"/>
      <c r="TXS83" s="27"/>
      <c r="TXT83" s="27"/>
      <c r="TXU83" s="27"/>
      <c r="TXV83" s="27"/>
      <c r="TXW83" s="27"/>
      <c r="TXX83" s="27"/>
      <c r="TXY83" s="27"/>
      <c r="TXZ83" s="27"/>
      <c r="TYA83" s="27"/>
      <c r="TYB83" s="27"/>
      <c r="TYC83" s="27"/>
      <c r="TYD83" s="27"/>
      <c r="TYE83" s="27"/>
      <c r="TYF83" s="27"/>
      <c r="TYG83" s="27"/>
      <c r="TYH83" s="27"/>
      <c r="TYI83" s="27"/>
      <c r="TYJ83" s="27"/>
      <c r="TYK83" s="27"/>
      <c r="TYL83" s="27"/>
      <c r="TYM83" s="27"/>
      <c r="TYN83" s="27"/>
      <c r="TYO83" s="27"/>
      <c r="TYP83" s="27"/>
      <c r="TYQ83" s="27"/>
      <c r="TYR83" s="27"/>
      <c r="TYS83" s="27"/>
      <c r="TYT83" s="27"/>
      <c r="TYU83" s="27"/>
      <c r="TYV83" s="27"/>
      <c r="TYW83" s="27"/>
      <c r="TYX83" s="27"/>
      <c r="TYY83" s="27"/>
      <c r="TYZ83" s="27"/>
      <c r="TZA83" s="27"/>
      <c r="TZB83" s="27"/>
      <c r="TZC83" s="27"/>
      <c r="TZD83" s="27"/>
      <c r="TZE83" s="27"/>
      <c r="TZF83" s="27"/>
      <c r="TZG83" s="27"/>
      <c r="TZH83" s="27"/>
      <c r="TZI83" s="27"/>
      <c r="TZJ83" s="27"/>
      <c r="TZK83" s="27"/>
      <c r="TZL83" s="27"/>
      <c r="TZM83" s="27"/>
      <c r="TZN83" s="27"/>
      <c r="TZO83" s="27"/>
      <c r="TZP83" s="27"/>
      <c r="TZQ83" s="27"/>
      <c r="TZR83" s="27"/>
      <c r="TZS83" s="27"/>
      <c r="TZT83" s="27"/>
      <c r="TZU83" s="27"/>
      <c r="TZV83" s="27"/>
      <c r="TZW83" s="27"/>
      <c r="TZX83" s="27"/>
      <c r="TZY83" s="27"/>
      <c r="TZZ83" s="27"/>
      <c r="UAA83" s="27"/>
      <c r="UAB83" s="27"/>
      <c r="UAC83" s="27"/>
      <c r="UAD83" s="27"/>
      <c r="UAE83" s="27"/>
      <c r="UAF83" s="27"/>
      <c r="UAG83" s="27"/>
      <c r="UAH83" s="27"/>
      <c r="UAI83" s="27"/>
      <c r="UAJ83" s="27"/>
      <c r="UAK83" s="27"/>
      <c r="UAL83" s="27"/>
      <c r="UAM83" s="27"/>
      <c r="UAN83" s="27"/>
      <c r="UAO83" s="27"/>
      <c r="UAP83" s="27"/>
      <c r="UAQ83" s="27"/>
      <c r="UAR83" s="27"/>
      <c r="UAS83" s="27"/>
      <c r="UAT83" s="27"/>
      <c r="UAU83" s="27"/>
      <c r="UAV83" s="27"/>
      <c r="UAW83" s="27"/>
      <c r="UAX83" s="27"/>
      <c r="UAY83" s="27"/>
      <c r="UAZ83" s="27"/>
      <c r="UBA83" s="27"/>
      <c r="UBB83" s="27"/>
      <c r="UBC83" s="27"/>
      <c r="UBD83" s="27"/>
      <c r="UBE83" s="27"/>
      <c r="UBF83" s="27"/>
      <c r="UBG83" s="27"/>
      <c r="UBH83" s="27"/>
      <c r="UBI83" s="27"/>
      <c r="UBJ83" s="27"/>
      <c r="UBK83" s="27"/>
      <c r="UBL83" s="27"/>
      <c r="UBM83" s="27"/>
      <c r="UBN83" s="27"/>
      <c r="UBO83" s="27"/>
      <c r="UBP83" s="27"/>
      <c r="UBQ83" s="27"/>
      <c r="UBR83" s="27"/>
      <c r="UBS83" s="27"/>
      <c r="UBT83" s="27"/>
      <c r="UBU83" s="27"/>
      <c r="UBV83" s="27"/>
      <c r="UBW83" s="27"/>
      <c r="UBX83" s="27"/>
      <c r="UBY83" s="27"/>
      <c r="UBZ83" s="27"/>
      <c r="UCA83" s="27"/>
      <c r="UCB83" s="27"/>
      <c r="UCC83" s="27"/>
      <c r="UCD83" s="27"/>
      <c r="UCE83" s="27"/>
      <c r="UCF83" s="27"/>
      <c r="UCG83" s="27"/>
      <c r="UCH83" s="27"/>
      <c r="UCI83" s="27"/>
      <c r="UCJ83" s="27"/>
      <c r="UCK83" s="27"/>
      <c r="UCL83" s="27"/>
      <c r="UCM83" s="27"/>
      <c r="UCN83" s="27"/>
      <c r="UCO83" s="27"/>
      <c r="UCP83" s="27"/>
      <c r="UCQ83" s="27"/>
      <c r="UCR83" s="27"/>
      <c r="UCS83" s="27"/>
      <c r="UCT83" s="27"/>
      <c r="UCU83" s="27"/>
      <c r="UCV83" s="27"/>
      <c r="UCW83" s="27"/>
      <c r="UCX83" s="27"/>
      <c r="UCY83" s="27"/>
      <c r="UCZ83" s="27"/>
      <c r="UDA83" s="27"/>
      <c r="UDB83" s="27"/>
      <c r="UDC83" s="27"/>
      <c r="UDD83" s="27"/>
      <c r="UDE83" s="27"/>
      <c r="UDF83" s="27"/>
      <c r="UDG83" s="27"/>
      <c r="UDH83" s="27"/>
      <c r="UDI83" s="27"/>
      <c r="UDJ83" s="27"/>
      <c r="UDK83" s="27"/>
      <c r="UDL83" s="27"/>
      <c r="UDM83" s="27"/>
      <c r="UDN83" s="27"/>
      <c r="UDO83" s="27"/>
      <c r="UDP83" s="27"/>
      <c r="UDQ83" s="27"/>
      <c r="UDR83" s="27"/>
      <c r="UDS83" s="27"/>
      <c r="UDT83" s="27"/>
      <c r="UDU83" s="27"/>
      <c r="UDV83" s="27"/>
      <c r="UDW83" s="27"/>
      <c r="UDX83" s="27"/>
      <c r="UDY83" s="27"/>
      <c r="UDZ83" s="27"/>
      <c r="UEA83" s="27"/>
      <c r="UEB83" s="27"/>
      <c r="UEC83" s="27"/>
      <c r="UED83" s="27"/>
      <c r="UEE83" s="27"/>
      <c r="UEF83" s="27"/>
      <c r="UEG83" s="27"/>
      <c r="UEH83" s="27"/>
      <c r="UEI83" s="27"/>
      <c r="UEJ83" s="27"/>
      <c r="UEK83" s="27"/>
      <c r="UEL83" s="27"/>
      <c r="UEM83" s="27"/>
      <c r="UEN83" s="27"/>
      <c r="UEO83" s="27"/>
      <c r="UEP83" s="27"/>
      <c r="UEQ83" s="27"/>
      <c r="UER83" s="27"/>
      <c r="UES83" s="27"/>
      <c r="UET83" s="27"/>
      <c r="UEU83" s="27"/>
      <c r="UEV83" s="27"/>
      <c r="UEW83" s="27"/>
      <c r="UEX83" s="27"/>
      <c r="UEY83" s="27"/>
      <c r="UEZ83" s="27"/>
      <c r="UFA83" s="27"/>
      <c r="UFB83" s="27"/>
      <c r="UFC83" s="27"/>
      <c r="UFD83" s="27"/>
      <c r="UFE83" s="27"/>
      <c r="UFF83" s="27"/>
      <c r="UFG83" s="27"/>
      <c r="UFH83" s="27"/>
      <c r="UFI83" s="27"/>
      <c r="UFJ83" s="27"/>
      <c r="UFK83" s="27"/>
      <c r="UFL83" s="27"/>
      <c r="UFM83" s="27"/>
      <c r="UFN83" s="27"/>
      <c r="UFO83" s="27"/>
      <c r="UFP83" s="27"/>
      <c r="UFQ83" s="27"/>
      <c r="UFR83" s="27"/>
      <c r="UFS83" s="27"/>
      <c r="UFT83" s="27"/>
      <c r="UFU83" s="27"/>
      <c r="UFV83" s="27"/>
      <c r="UFW83" s="27"/>
      <c r="UFX83" s="27"/>
      <c r="UFY83" s="27"/>
      <c r="UFZ83" s="27"/>
      <c r="UGA83" s="27"/>
      <c r="UGB83" s="27"/>
      <c r="UGC83" s="27"/>
      <c r="UGD83" s="27"/>
      <c r="UGE83" s="27"/>
      <c r="UGF83" s="27"/>
      <c r="UGG83" s="27"/>
      <c r="UGH83" s="27"/>
      <c r="UGI83" s="27"/>
      <c r="UGJ83" s="27"/>
      <c r="UGK83" s="27"/>
      <c r="UGL83" s="27"/>
      <c r="UGM83" s="27"/>
      <c r="UGN83" s="27"/>
      <c r="UGO83" s="27"/>
      <c r="UGP83" s="27"/>
      <c r="UGQ83" s="27"/>
      <c r="UGR83" s="27"/>
      <c r="UGS83" s="27"/>
      <c r="UGT83" s="27"/>
      <c r="UGU83" s="27"/>
      <c r="UGV83" s="27"/>
      <c r="UGW83" s="27"/>
      <c r="UGX83" s="27"/>
      <c r="UGY83" s="27"/>
      <c r="UGZ83" s="27"/>
      <c r="UHA83" s="27"/>
      <c r="UHB83" s="27"/>
      <c r="UHC83" s="27"/>
      <c r="UHD83" s="27"/>
      <c r="UHE83" s="27"/>
      <c r="UHF83" s="27"/>
      <c r="UHG83" s="27"/>
      <c r="UHH83" s="27"/>
      <c r="UHI83" s="27"/>
      <c r="UHJ83" s="27"/>
      <c r="UHK83" s="27"/>
      <c r="UHL83" s="27"/>
      <c r="UHM83" s="27"/>
      <c r="UHN83" s="27"/>
      <c r="UHO83" s="27"/>
      <c r="UHP83" s="27"/>
      <c r="UHQ83" s="27"/>
      <c r="UHR83" s="27"/>
      <c r="UHS83" s="27"/>
      <c r="UHT83" s="27"/>
      <c r="UHU83" s="27"/>
      <c r="UHV83" s="27"/>
      <c r="UHW83" s="27"/>
      <c r="UHX83" s="27"/>
      <c r="UHY83" s="27"/>
      <c r="UHZ83" s="27"/>
      <c r="UIA83" s="27"/>
      <c r="UIB83" s="27"/>
      <c r="UIC83" s="27"/>
      <c r="UID83" s="27"/>
      <c r="UIE83" s="27"/>
      <c r="UIF83" s="27"/>
      <c r="UIG83" s="27"/>
      <c r="UIH83" s="27"/>
      <c r="UII83" s="27"/>
      <c r="UIJ83" s="27"/>
      <c r="UIK83" s="27"/>
      <c r="UIL83" s="27"/>
      <c r="UIM83" s="27"/>
      <c r="UIN83" s="27"/>
      <c r="UIO83" s="27"/>
      <c r="UIP83" s="27"/>
      <c r="UIQ83" s="27"/>
      <c r="UIR83" s="27"/>
      <c r="UIS83" s="27"/>
      <c r="UIT83" s="27"/>
      <c r="UIU83" s="27"/>
      <c r="UIV83" s="27"/>
      <c r="UIW83" s="27"/>
      <c r="UIX83" s="27"/>
      <c r="UIY83" s="27"/>
      <c r="UIZ83" s="27"/>
      <c r="UJA83" s="27"/>
      <c r="UJB83" s="27"/>
      <c r="UJC83" s="27"/>
      <c r="UJD83" s="27"/>
      <c r="UJE83" s="27"/>
      <c r="UJF83" s="27"/>
      <c r="UJG83" s="27"/>
      <c r="UJH83" s="27"/>
      <c r="UJI83" s="27"/>
      <c r="UJJ83" s="27"/>
      <c r="UJK83" s="27"/>
      <c r="UJL83" s="27"/>
      <c r="UJM83" s="27"/>
      <c r="UJN83" s="27"/>
      <c r="UJO83" s="27"/>
      <c r="UJP83" s="27"/>
      <c r="UJQ83" s="27"/>
      <c r="UJR83" s="27"/>
      <c r="UJS83" s="27"/>
      <c r="UJT83" s="27"/>
      <c r="UJU83" s="27"/>
      <c r="UJV83" s="27"/>
      <c r="UJW83" s="27"/>
      <c r="UJX83" s="27"/>
      <c r="UJY83" s="27"/>
      <c r="UJZ83" s="27"/>
      <c r="UKA83" s="27"/>
      <c r="UKB83" s="27"/>
      <c r="UKC83" s="27"/>
      <c r="UKD83" s="27"/>
      <c r="UKE83" s="27"/>
      <c r="UKF83" s="27"/>
      <c r="UKG83" s="27"/>
      <c r="UKH83" s="27"/>
      <c r="UKI83" s="27"/>
      <c r="UKJ83" s="27"/>
      <c r="UKK83" s="27"/>
      <c r="UKL83" s="27"/>
      <c r="UKM83" s="27"/>
      <c r="UKN83" s="27"/>
      <c r="UKO83" s="27"/>
      <c r="UKP83" s="27"/>
      <c r="UKQ83" s="27"/>
      <c r="UKR83" s="27"/>
      <c r="UKS83" s="27"/>
      <c r="UKT83" s="27"/>
      <c r="UKU83" s="27"/>
      <c r="UKV83" s="27"/>
      <c r="UKW83" s="27"/>
      <c r="UKX83" s="27"/>
      <c r="UKY83" s="27"/>
      <c r="UKZ83" s="27"/>
      <c r="ULA83" s="27"/>
      <c r="ULB83" s="27"/>
      <c r="ULC83" s="27"/>
      <c r="ULD83" s="27"/>
      <c r="ULE83" s="27"/>
      <c r="ULF83" s="27"/>
      <c r="ULG83" s="27"/>
      <c r="ULH83" s="27"/>
      <c r="ULI83" s="27"/>
      <c r="ULJ83" s="27"/>
      <c r="ULK83" s="27"/>
      <c r="ULL83" s="27"/>
      <c r="ULM83" s="27"/>
      <c r="ULN83" s="27"/>
      <c r="ULO83" s="27"/>
      <c r="ULP83" s="27"/>
      <c r="ULQ83" s="27"/>
      <c r="ULR83" s="27"/>
      <c r="ULS83" s="27"/>
      <c r="ULT83" s="27"/>
      <c r="ULU83" s="27"/>
      <c r="ULV83" s="27"/>
      <c r="ULW83" s="27"/>
      <c r="ULX83" s="27"/>
      <c r="ULY83" s="27"/>
      <c r="ULZ83" s="27"/>
      <c r="UMA83" s="27"/>
      <c r="UMB83" s="27"/>
      <c r="UMC83" s="27"/>
      <c r="UMD83" s="27"/>
      <c r="UME83" s="27"/>
      <c r="UMF83" s="27"/>
      <c r="UMG83" s="27"/>
      <c r="UMH83" s="27"/>
      <c r="UMI83" s="27"/>
      <c r="UMJ83" s="27"/>
      <c r="UMK83" s="27"/>
      <c r="UML83" s="27"/>
      <c r="UMM83" s="27"/>
      <c r="UMN83" s="27"/>
      <c r="UMO83" s="27"/>
      <c r="UMP83" s="27"/>
      <c r="UMQ83" s="27"/>
      <c r="UMR83" s="27"/>
      <c r="UMS83" s="27"/>
      <c r="UMT83" s="27"/>
      <c r="UMU83" s="27"/>
      <c r="UMV83" s="27"/>
      <c r="UMW83" s="27"/>
      <c r="UMX83" s="27"/>
      <c r="UMY83" s="27"/>
      <c r="UMZ83" s="27"/>
      <c r="UNA83" s="27"/>
      <c r="UNB83" s="27"/>
      <c r="UNC83" s="27"/>
      <c r="UND83" s="27"/>
      <c r="UNE83" s="27"/>
      <c r="UNF83" s="27"/>
      <c r="UNG83" s="27"/>
      <c r="UNH83" s="27"/>
      <c r="UNI83" s="27"/>
      <c r="UNJ83" s="27"/>
      <c r="UNK83" s="27"/>
      <c r="UNL83" s="27"/>
      <c r="UNM83" s="27"/>
      <c r="UNN83" s="27"/>
      <c r="UNO83" s="27"/>
      <c r="UNP83" s="27"/>
      <c r="UNQ83" s="27"/>
      <c r="UNR83" s="27"/>
      <c r="UNS83" s="27"/>
      <c r="UNT83" s="27"/>
      <c r="UNU83" s="27"/>
      <c r="UNV83" s="27"/>
      <c r="UNW83" s="27"/>
      <c r="UNX83" s="27"/>
      <c r="UNY83" s="27"/>
      <c r="UNZ83" s="27"/>
      <c r="UOA83" s="27"/>
      <c r="UOB83" s="27"/>
      <c r="UOC83" s="27"/>
      <c r="UOD83" s="27"/>
      <c r="UOE83" s="27"/>
      <c r="UOF83" s="27"/>
      <c r="UOG83" s="27"/>
      <c r="UOH83" s="27"/>
      <c r="UOI83" s="27"/>
      <c r="UOJ83" s="27"/>
      <c r="UOK83" s="27"/>
      <c r="UOL83" s="27"/>
      <c r="UOM83" s="27"/>
      <c r="UON83" s="27"/>
      <c r="UOO83" s="27"/>
      <c r="UOP83" s="27"/>
      <c r="UOQ83" s="27"/>
      <c r="UOR83" s="27"/>
      <c r="UOS83" s="27"/>
      <c r="UOT83" s="27"/>
      <c r="UOU83" s="27"/>
      <c r="UOV83" s="27"/>
      <c r="UOW83" s="27"/>
      <c r="UOX83" s="27"/>
      <c r="UOY83" s="27"/>
      <c r="UOZ83" s="27"/>
      <c r="UPA83" s="27"/>
      <c r="UPB83" s="27"/>
      <c r="UPC83" s="27"/>
      <c r="UPD83" s="27"/>
      <c r="UPE83" s="27"/>
      <c r="UPF83" s="27"/>
      <c r="UPG83" s="27"/>
      <c r="UPH83" s="27"/>
      <c r="UPI83" s="27"/>
      <c r="UPJ83" s="27"/>
      <c r="UPK83" s="27"/>
      <c r="UPL83" s="27"/>
      <c r="UPM83" s="27"/>
      <c r="UPN83" s="27"/>
      <c r="UPO83" s="27"/>
      <c r="UPP83" s="27"/>
      <c r="UPQ83" s="27"/>
      <c r="UPR83" s="27"/>
      <c r="UPS83" s="27"/>
      <c r="UPT83" s="27"/>
      <c r="UPU83" s="27"/>
      <c r="UPV83" s="27"/>
      <c r="UPW83" s="27"/>
      <c r="UPX83" s="27"/>
      <c r="UPY83" s="27"/>
      <c r="UPZ83" s="27"/>
      <c r="UQA83" s="27"/>
      <c r="UQB83" s="27"/>
      <c r="UQC83" s="27"/>
      <c r="UQD83" s="27"/>
      <c r="UQE83" s="27"/>
      <c r="UQF83" s="27"/>
      <c r="UQG83" s="27"/>
      <c r="UQH83" s="27"/>
      <c r="UQI83" s="27"/>
      <c r="UQJ83" s="27"/>
      <c r="UQK83" s="27"/>
      <c r="UQL83" s="27"/>
      <c r="UQM83" s="27"/>
      <c r="UQN83" s="27"/>
      <c r="UQO83" s="27"/>
      <c r="UQP83" s="27"/>
      <c r="UQQ83" s="27"/>
      <c r="UQR83" s="27"/>
      <c r="UQS83" s="27"/>
      <c r="UQT83" s="27"/>
      <c r="UQU83" s="27"/>
      <c r="UQV83" s="27"/>
      <c r="UQW83" s="27"/>
      <c r="UQX83" s="27"/>
      <c r="UQY83" s="27"/>
      <c r="UQZ83" s="27"/>
      <c r="URA83" s="27"/>
      <c r="URB83" s="27"/>
      <c r="URC83" s="27"/>
      <c r="URD83" s="27"/>
      <c r="URE83" s="27"/>
      <c r="URF83" s="27"/>
      <c r="URG83" s="27"/>
      <c r="URH83" s="27"/>
      <c r="URI83" s="27"/>
      <c r="URJ83" s="27"/>
      <c r="URK83" s="27"/>
      <c r="URL83" s="27"/>
      <c r="URM83" s="27"/>
      <c r="URN83" s="27"/>
      <c r="URO83" s="27"/>
      <c r="URP83" s="27"/>
      <c r="URQ83" s="27"/>
      <c r="URR83" s="27"/>
      <c r="URS83" s="27"/>
      <c r="URT83" s="27"/>
      <c r="URU83" s="27"/>
      <c r="URV83" s="27"/>
      <c r="URW83" s="27"/>
      <c r="URX83" s="27"/>
      <c r="URY83" s="27"/>
      <c r="URZ83" s="27"/>
      <c r="USA83" s="27"/>
      <c r="USB83" s="27"/>
      <c r="USC83" s="27"/>
      <c r="USD83" s="27"/>
      <c r="USE83" s="27"/>
      <c r="USF83" s="27"/>
      <c r="USG83" s="27"/>
      <c r="USH83" s="27"/>
      <c r="USI83" s="27"/>
      <c r="USJ83" s="27"/>
      <c r="USK83" s="27"/>
      <c r="USL83" s="27"/>
      <c r="USM83" s="27"/>
      <c r="USN83" s="27"/>
      <c r="USO83" s="27"/>
      <c r="USP83" s="27"/>
      <c r="USQ83" s="27"/>
      <c r="USR83" s="27"/>
      <c r="USS83" s="27"/>
      <c r="UST83" s="27"/>
      <c r="USU83" s="27"/>
      <c r="USV83" s="27"/>
      <c r="USW83" s="27"/>
      <c r="USX83" s="27"/>
      <c r="USY83" s="27"/>
      <c r="USZ83" s="27"/>
      <c r="UTA83" s="27"/>
      <c r="UTB83" s="27"/>
      <c r="UTC83" s="27"/>
      <c r="UTD83" s="27"/>
      <c r="UTE83" s="27"/>
      <c r="UTF83" s="27"/>
      <c r="UTG83" s="27"/>
      <c r="UTH83" s="27"/>
      <c r="UTI83" s="27"/>
      <c r="UTJ83" s="27"/>
      <c r="UTK83" s="27"/>
      <c r="UTL83" s="27"/>
      <c r="UTM83" s="27"/>
      <c r="UTN83" s="27"/>
      <c r="UTO83" s="27"/>
      <c r="UTP83" s="27"/>
      <c r="UTQ83" s="27"/>
      <c r="UTR83" s="27"/>
      <c r="UTS83" s="27"/>
      <c r="UTT83" s="27"/>
      <c r="UTU83" s="27"/>
      <c r="UTV83" s="27"/>
      <c r="UTW83" s="27"/>
      <c r="UTX83" s="27"/>
      <c r="UTY83" s="27"/>
      <c r="UTZ83" s="27"/>
      <c r="UUA83" s="27"/>
      <c r="UUB83" s="27"/>
      <c r="UUC83" s="27"/>
      <c r="UUD83" s="27"/>
      <c r="UUE83" s="27"/>
      <c r="UUF83" s="27"/>
      <c r="UUG83" s="27"/>
      <c r="UUH83" s="27"/>
      <c r="UUI83" s="27"/>
      <c r="UUJ83" s="27"/>
      <c r="UUK83" s="27"/>
      <c r="UUL83" s="27"/>
      <c r="UUM83" s="27"/>
      <c r="UUN83" s="27"/>
      <c r="UUO83" s="27"/>
      <c r="UUP83" s="27"/>
      <c r="UUQ83" s="27"/>
      <c r="UUR83" s="27"/>
      <c r="UUS83" s="27"/>
      <c r="UUT83" s="27"/>
      <c r="UUU83" s="27"/>
      <c r="UUV83" s="27"/>
      <c r="UUW83" s="27"/>
      <c r="UUX83" s="27"/>
      <c r="UUY83" s="27"/>
      <c r="UUZ83" s="27"/>
      <c r="UVA83" s="27"/>
      <c r="UVB83" s="27"/>
      <c r="UVC83" s="27"/>
      <c r="UVD83" s="27"/>
      <c r="UVE83" s="27"/>
      <c r="UVF83" s="27"/>
      <c r="UVG83" s="27"/>
      <c r="UVH83" s="27"/>
      <c r="UVI83" s="27"/>
      <c r="UVJ83" s="27"/>
      <c r="UVK83" s="27"/>
      <c r="UVL83" s="27"/>
      <c r="UVM83" s="27"/>
      <c r="UVN83" s="27"/>
      <c r="UVO83" s="27"/>
      <c r="UVP83" s="27"/>
      <c r="UVQ83" s="27"/>
      <c r="UVR83" s="27"/>
      <c r="UVS83" s="27"/>
      <c r="UVT83" s="27"/>
      <c r="UVU83" s="27"/>
      <c r="UVV83" s="27"/>
      <c r="UVW83" s="27"/>
      <c r="UVX83" s="27"/>
      <c r="UVY83" s="27"/>
      <c r="UVZ83" s="27"/>
      <c r="UWA83" s="27"/>
      <c r="UWB83" s="27"/>
      <c r="UWC83" s="27"/>
      <c r="UWD83" s="27"/>
      <c r="UWE83" s="27"/>
      <c r="UWF83" s="27"/>
      <c r="UWG83" s="27"/>
      <c r="UWH83" s="27"/>
      <c r="UWI83" s="27"/>
      <c r="UWJ83" s="27"/>
      <c r="UWK83" s="27"/>
      <c r="UWL83" s="27"/>
      <c r="UWM83" s="27"/>
      <c r="UWN83" s="27"/>
      <c r="UWO83" s="27"/>
      <c r="UWP83" s="27"/>
      <c r="UWQ83" s="27"/>
      <c r="UWR83" s="27"/>
      <c r="UWS83" s="27"/>
      <c r="UWT83" s="27"/>
      <c r="UWU83" s="27"/>
      <c r="UWV83" s="27"/>
      <c r="UWW83" s="27"/>
      <c r="UWX83" s="27"/>
      <c r="UWY83" s="27"/>
      <c r="UWZ83" s="27"/>
      <c r="UXA83" s="27"/>
      <c r="UXB83" s="27"/>
      <c r="UXC83" s="27"/>
      <c r="UXD83" s="27"/>
      <c r="UXE83" s="27"/>
      <c r="UXF83" s="27"/>
      <c r="UXG83" s="27"/>
      <c r="UXH83" s="27"/>
      <c r="UXI83" s="27"/>
      <c r="UXJ83" s="27"/>
      <c r="UXK83" s="27"/>
      <c r="UXL83" s="27"/>
      <c r="UXM83" s="27"/>
      <c r="UXN83" s="27"/>
      <c r="UXO83" s="27"/>
      <c r="UXP83" s="27"/>
      <c r="UXQ83" s="27"/>
      <c r="UXR83" s="27"/>
      <c r="UXS83" s="27"/>
      <c r="UXT83" s="27"/>
      <c r="UXU83" s="27"/>
      <c r="UXV83" s="27"/>
      <c r="UXW83" s="27"/>
      <c r="UXX83" s="27"/>
      <c r="UXY83" s="27"/>
      <c r="UXZ83" s="27"/>
      <c r="UYA83" s="27"/>
      <c r="UYB83" s="27"/>
      <c r="UYC83" s="27"/>
      <c r="UYD83" s="27"/>
      <c r="UYE83" s="27"/>
      <c r="UYF83" s="27"/>
      <c r="UYG83" s="27"/>
      <c r="UYH83" s="27"/>
      <c r="UYI83" s="27"/>
      <c r="UYJ83" s="27"/>
      <c r="UYK83" s="27"/>
      <c r="UYL83" s="27"/>
      <c r="UYM83" s="27"/>
      <c r="UYN83" s="27"/>
      <c r="UYO83" s="27"/>
      <c r="UYP83" s="27"/>
      <c r="UYQ83" s="27"/>
      <c r="UYR83" s="27"/>
      <c r="UYS83" s="27"/>
      <c r="UYT83" s="27"/>
      <c r="UYU83" s="27"/>
      <c r="UYV83" s="27"/>
      <c r="UYW83" s="27"/>
      <c r="UYX83" s="27"/>
      <c r="UYY83" s="27"/>
      <c r="UYZ83" s="27"/>
      <c r="UZA83" s="27"/>
      <c r="UZB83" s="27"/>
      <c r="UZC83" s="27"/>
      <c r="UZD83" s="27"/>
      <c r="UZE83" s="27"/>
      <c r="UZF83" s="27"/>
      <c r="UZG83" s="27"/>
      <c r="UZH83" s="27"/>
      <c r="UZI83" s="27"/>
      <c r="UZJ83" s="27"/>
      <c r="UZK83" s="27"/>
      <c r="UZL83" s="27"/>
      <c r="UZM83" s="27"/>
      <c r="UZN83" s="27"/>
      <c r="UZO83" s="27"/>
      <c r="UZP83" s="27"/>
      <c r="UZQ83" s="27"/>
      <c r="UZR83" s="27"/>
      <c r="UZS83" s="27"/>
      <c r="UZT83" s="27"/>
      <c r="UZU83" s="27"/>
      <c r="UZV83" s="27"/>
      <c r="UZW83" s="27"/>
      <c r="UZX83" s="27"/>
      <c r="UZY83" s="27"/>
      <c r="UZZ83" s="27"/>
      <c r="VAA83" s="27"/>
      <c r="VAB83" s="27"/>
      <c r="VAC83" s="27"/>
      <c r="VAD83" s="27"/>
      <c r="VAE83" s="27"/>
      <c r="VAF83" s="27"/>
      <c r="VAG83" s="27"/>
      <c r="VAH83" s="27"/>
      <c r="VAI83" s="27"/>
      <c r="VAJ83" s="27"/>
      <c r="VAK83" s="27"/>
      <c r="VAL83" s="27"/>
      <c r="VAM83" s="27"/>
      <c r="VAN83" s="27"/>
      <c r="VAO83" s="27"/>
      <c r="VAP83" s="27"/>
      <c r="VAQ83" s="27"/>
      <c r="VAR83" s="27"/>
      <c r="VAS83" s="27"/>
      <c r="VAT83" s="27"/>
      <c r="VAU83" s="27"/>
      <c r="VAV83" s="27"/>
      <c r="VAW83" s="27"/>
      <c r="VAX83" s="27"/>
      <c r="VAY83" s="27"/>
      <c r="VAZ83" s="27"/>
      <c r="VBA83" s="27"/>
      <c r="VBB83" s="27"/>
      <c r="VBC83" s="27"/>
      <c r="VBD83" s="27"/>
      <c r="VBE83" s="27"/>
      <c r="VBF83" s="27"/>
      <c r="VBG83" s="27"/>
      <c r="VBH83" s="27"/>
      <c r="VBI83" s="27"/>
      <c r="VBJ83" s="27"/>
      <c r="VBK83" s="27"/>
      <c r="VBL83" s="27"/>
      <c r="VBM83" s="27"/>
      <c r="VBN83" s="27"/>
      <c r="VBO83" s="27"/>
      <c r="VBP83" s="27"/>
      <c r="VBQ83" s="27"/>
      <c r="VBR83" s="27"/>
      <c r="VBS83" s="27"/>
      <c r="VBT83" s="27"/>
      <c r="VBU83" s="27"/>
      <c r="VBV83" s="27"/>
      <c r="VBW83" s="27"/>
      <c r="VBX83" s="27"/>
      <c r="VBY83" s="27"/>
      <c r="VBZ83" s="27"/>
      <c r="VCA83" s="27"/>
      <c r="VCB83" s="27"/>
      <c r="VCC83" s="27"/>
      <c r="VCD83" s="27"/>
      <c r="VCE83" s="27"/>
      <c r="VCF83" s="27"/>
      <c r="VCG83" s="27"/>
      <c r="VCH83" s="27"/>
      <c r="VCI83" s="27"/>
      <c r="VCJ83" s="27"/>
      <c r="VCK83" s="27"/>
      <c r="VCL83" s="27"/>
      <c r="VCM83" s="27"/>
      <c r="VCN83" s="27"/>
      <c r="VCO83" s="27"/>
      <c r="VCP83" s="27"/>
      <c r="VCQ83" s="27"/>
      <c r="VCR83" s="27"/>
      <c r="VCS83" s="27"/>
      <c r="VCT83" s="27"/>
      <c r="VCU83" s="27"/>
      <c r="VCV83" s="27"/>
      <c r="VCW83" s="27"/>
      <c r="VCX83" s="27"/>
      <c r="VCY83" s="27"/>
      <c r="VCZ83" s="27"/>
      <c r="VDA83" s="27"/>
      <c r="VDB83" s="27"/>
      <c r="VDC83" s="27"/>
      <c r="VDD83" s="27"/>
      <c r="VDE83" s="27"/>
      <c r="VDF83" s="27"/>
      <c r="VDG83" s="27"/>
      <c r="VDH83" s="27"/>
      <c r="VDI83" s="27"/>
      <c r="VDJ83" s="27"/>
      <c r="VDK83" s="27"/>
      <c r="VDL83" s="27"/>
      <c r="VDM83" s="27"/>
      <c r="VDN83" s="27"/>
      <c r="VDO83" s="27"/>
      <c r="VDP83" s="27"/>
      <c r="VDQ83" s="27"/>
      <c r="VDR83" s="27"/>
      <c r="VDS83" s="27"/>
      <c r="VDT83" s="27"/>
      <c r="VDU83" s="27"/>
      <c r="VDV83" s="27"/>
      <c r="VDW83" s="27"/>
      <c r="VDX83" s="27"/>
      <c r="VDY83" s="27"/>
      <c r="VDZ83" s="27"/>
      <c r="VEA83" s="27"/>
      <c r="VEB83" s="27"/>
      <c r="VEC83" s="27"/>
      <c r="VED83" s="27"/>
      <c r="VEE83" s="27"/>
      <c r="VEF83" s="27"/>
      <c r="VEG83" s="27"/>
      <c r="VEH83" s="27"/>
      <c r="VEI83" s="27"/>
      <c r="VEJ83" s="27"/>
      <c r="VEK83" s="27"/>
      <c r="VEL83" s="27"/>
      <c r="VEM83" s="27"/>
      <c r="VEN83" s="27"/>
      <c r="VEO83" s="27"/>
      <c r="VEP83" s="27"/>
      <c r="VEQ83" s="27"/>
      <c r="VER83" s="27"/>
      <c r="VES83" s="27"/>
      <c r="VET83" s="27"/>
      <c r="VEU83" s="27"/>
      <c r="VEV83" s="27"/>
      <c r="VEW83" s="27"/>
      <c r="VEX83" s="27"/>
      <c r="VEY83" s="27"/>
      <c r="VEZ83" s="27"/>
      <c r="VFA83" s="27"/>
      <c r="VFB83" s="27"/>
      <c r="VFC83" s="27"/>
      <c r="VFD83" s="27"/>
      <c r="VFE83" s="27"/>
      <c r="VFF83" s="27"/>
      <c r="VFG83" s="27"/>
      <c r="VFH83" s="27"/>
      <c r="VFI83" s="27"/>
      <c r="VFJ83" s="27"/>
      <c r="VFK83" s="27"/>
      <c r="VFL83" s="27"/>
      <c r="VFM83" s="27"/>
      <c r="VFN83" s="27"/>
      <c r="VFO83" s="27"/>
      <c r="VFP83" s="27"/>
      <c r="VFQ83" s="27"/>
      <c r="VFR83" s="27"/>
      <c r="VFS83" s="27"/>
      <c r="VFT83" s="27"/>
      <c r="VFU83" s="27"/>
      <c r="VFV83" s="27"/>
      <c r="VFW83" s="27"/>
      <c r="VFX83" s="27"/>
      <c r="VFY83" s="27"/>
      <c r="VFZ83" s="27"/>
      <c r="VGA83" s="27"/>
      <c r="VGB83" s="27"/>
      <c r="VGC83" s="27"/>
      <c r="VGD83" s="27"/>
      <c r="VGE83" s="27"/>
      <c r="VGF83" s="27"/>
      <c r="VGG83" s="27"/>
      <c r="VGH83" s="27"/>
      <c r="VGI83" s="27"/>
      <c r="VGJ83" s="27"/>
      <c r="VGK83" s="27"/>
      <c r="VGL83" s="27"/>
      <c r="VGM83" s="27"/>
      <c r="VGN83" s="27"/>
      <c r="VGO83" s="27"/>
      <c r="VGP83" s="27"/>
      <c r="VGQ83" s="27"/>
      <c r="VGR83" s="27"/>
      <c r="VGS83" s="27"/>
      <c r="VGT83" s="27"/>
      <c r="VGU83" s="27"/>
      <c r="VGV83" s="27"/>
      <c r="VGW83" s="27"/>
      <c r="VGX83" s="27"/>
      <c r="VGY83" s="27"/>
      <c r="VGZ83" s="27"/>
      <c r="VHA83" s="27"/>
      <c r="VHB83" s="27"/>
      <c r="VHC83" s="27"/>
      <c r="VHD83" s="27"/>
      <c r="VHE83" s="27"/>
      <c r="VHF83" s="27"/>
      <c r="VHG83" s="27"/>
      <c r="VHH83" s="27"/>
      <c r="VHI83" s="27"/>
      <c r="VHJ83" s="27"/>
      <c r="VHK83" s="27"/>
      <c r="VHL83" s="27"/>
      <c r="VHM83" s="27"/>
      <c r="VHN83" s="27"/>
      <c r="VHO83" s="27"/>
      <c r="VHP83" s="27"/>
      <c r="VHQ83" s="27"/>
      <c r="VHR83" s="27"/>
      <c r="VHS83" s="27"/>
      <c r="VHT83" s="27"/>
      <c r="VHU83" s="27"/>
      <c r="VHV83" s="27"/>
      <c r="VHW83" s="27"/>
      <c r="VHX83" s="27"/>
      <c r="VHY83" s="27"/>
      <c r="VHZ83" s="27"/>
      <c r="VIA83" s="27"/>
      <c r="VIB83" s="27"/>
      <c r="VIC83" s="27"/>
      <c r="VID83" s="27"/>
      <c r="VIE83" s="27"/>
      <c r="VIF83" s="27"/>
      <c r="VIG83" s="27"/>
      <c r="VIH83" s="27"/>
      <c r="VII83" s="27"/>
      <c r="VIJ83" s="27"/>
      <c r="VIK83" s="27"/>
      <c r="VIL83" s="27"/>
      <c r="VIM83" s="27"/>
      <c r="VIN83" s="27"/>
      <c r="VIO83" s="27"/>
      <c r="VIP83" s="27"/>
      <c r="VIQ83" s="27"/>
      <c r="VIR83" s="27"/>
      <c r="VIS83" s="27"/>
      <c r="VIT83" s="27"/>
      <c r="VIU83" s="27"/>
      <c r="VIV83" s="27"/>
      <c r="VIW83" s="27"/>
      <c r="VIX83" s="27"/>
      <c r="VIY83" s="27"/>
      <c r="VIZ83" s="27"/>
      <c r="VJA83" s="27"/>
      <c r="VJB83" s="27"/>
      <c r="VJC83" s="27"/>
      <c r="VJD83" s="27"/>
      <c r="VJE83" s="27"/>
      <c r="VJF83" s="27"/>
      <c r="VJG83" s="27"/>
      <c r="VJH83" s="27"/>
      <c r="VJI83" s="27"/>
      <c r="VJJ83" s="27"/>
      <c r="VJK83" s="27"/>
      <c r="VJL83" s="27"/>
      <c r="VJM83" s="27"/>
      <c r="VJN83" s="27"/>
      <c r="VJO83" s="27"/>
      <c r="VJP83" s="27"/>
      <c r="VJQ83" s="27"/>
      <c r="VJR83" s="27"/>
      <c r="VJS83" s="27"/>
      <c r="VJT83" s="27"/>
      <c r="VJU83" s="27"/>
      <c r="VJV83" s="27"/>
      <c r="VJW83" s="27"/>
      <c r="VJX83" s="27"/>
      <c r="VJY83" s="27"/>
      <c r="VJZ83" s="27"/>
      <c r="VKA83" s="27"/>
      <c r="VKB83" s="27"/>
      <c r="VKC83" s="27"/>
      <c r="VKD83" s="27"/>
      <c r="VKE83" s="27"/>
      <c r="VKF83" s="27"/>
      <c r="VKG83" s="27"/>
      <c r="VKH83" s="27"/>
      <c r="VKI83" s="27"/>
      <c r="VKJ83" s="27"/>
      <c r="VKK83" s="27"/>
      <c r="VKL83" s="27"/>
      <c r="VKM83" s="27"/>
      <c r="VKN83" s="27"/>
      <c r="VKO83" s="27"/>
      <c r="VKP83" s="27"/>
      <c r="VKQ83" s="27"/>
      <c r="VKR83" s="27"/>
      <c r="VKS83" s="27"/>
      <c r="VKT83" s="27"/>
      <c r="VKU83" s="27"/>
      <c r="VKV83" s="27"/>
      <c r="VKW83" s="27"/>
      <c r="VKX83" s="27"/>
      <c r="VKY83" s="27"/>
      <c r="VKZ83" s="27"/>
      <c r="VLA83" s="27"/>
      <c r="VLB83" s="27"/>
      <c r="VLC83" s="27"/>
      <c r="VLD83" s="27"/>
      <c r="VLE83" s="27"/>
      <c r="VLF83" s="27"/>
      <c r="VLG83" s="27"/>
      <c r="VLH83" s="27"/>
      <c r="VLI83" s="27"/>
      <c r="VLJ83" s="27"/>
      <c r="VLK83" s="27"/>
      <c r="VLL83" s="27"/>
      <c r="VLM83" s="27"/>
      <c r="VLN83" s="27"/>
      <c r="VLO83" s="27"/>
      <c r="VLP83" s="27"/>
      <c r="VLQ83" s="27"/>
      <c r="VLR83" s="27"/>
      <c r="VLS83" s="27"/>
      <c r="VLT83" s="27"/>
      <c r="VLU83" s="27"/>
      <c r="VLV83" s="27"/>
      <c r="VLW83" s="27"/>
      <c r="VLX83" s="27"/>
      <c r="VLY83" s="27"/>
      <c r="VLZ83" s="27"/>
      <c r="VMA83" s="27"/>
      <c r="VMB83" s="27"/>
      <c r="VMC83" s="27"/>
      <c r="VMD83" s="27"/>
      <c r="VME83" s="27"/>
      <c r="VMF83" s="27"/>
      <c r="VMG83" s="27"/>
      <c r="VMH83" s="27"/>
      <c r="VMI83" s="27"/>
      <c r="VMJ83" s="27"/>
      <c r="VMK83" s="27"/>
      <c r="VML83" s="27"/>
      <c r="VMM83" s="27"/>
      <c r="VMN83" s="27"/>
      <c r="VMO83" s="27"/>
      <c r="VMP83" s="27"/>
      <c r="VMQ83" s="27"/>
      <c r="VMR83" s="27"/>
      <c r="VMS83" s="27"/>
      <c r="VMT83" s="27"/>
      <c r="VMU83" s="27"/>
      <c r="VMV83" s="27"/>
      <c r="VMW83" s="27"/>
      <c r="VMX83" s="27"/>
      <c r="VMY83" s="27"/>
      <c r="VMZ83" s="27"/>
      <c r="VNA83" s="27"/>
      <c r="VNB83" s="27"/>
      <c r="VNC83" s="27"/>
      <c r="VND83" s="27"/>
      <c r="VNE83" s="27"/>
      <c r="VNF83" s="27"/>
      <c r="VNG83" s="27"/>
      <c r="VNH83" s="27"/>
      <c r="VNI83" s="27"/>
      <c r="VNJ83" s="27"/>
      <c r="VNK83" s="27"/>
      <c r="VNL83" s="27"/>
      <c r="VNM83" s="27"/>
      <c r="VNN83" s="27"/>
      <c r="VNO83" s="27"/>
      <c r="VNP83" s="27"/>
      <c r="VNQ83" s="27"/>
      <c r="VNR83" s="27"/>
      <c r="VNS83" s="27"/>
      <c r="VNT83" s="27"/>
      <c r="VNU83" s="27"/>
      <c r="VNV83" s="27"/>
      <c r="VNW83" s="27"/>
      <c r="VNX83" s="27"/>
      <c r="VNY83" s="27"/>
      <c r="VNZ83" s="27"/>
      <c r="VOA83" s="27"/>
      <c r="VOB83" s="27"/>
      <c r="VOC83" s="27"/>
      <c r="VOD83" s="27"/>
      <c r="VOE83" s="27"/>
      <c r="VOF83" s="27"/>
      <c r="VOG83" s="27"/>
      <c r="VOH83" s="27"/>
      <c r="VOI83" s="27"/>
      <c r="VOJ83" s="27"/>
      <c r="VOK83" s="27"/>
      <c r="VOL83" s="27"/>
      <c r="VOM83" s="27"/>
      <c r="VON83" s="27"/>
      <c r="VOO83" s="27"/>
      <c r="VOP83" s="27"/>
      <c r="VOQ83" s="27"/>
      <c r="VOR83" s="27"/>
      <c r="VOS83" s="27"/>
      <c r="VOT83" s="27"/>
      <c r="VOU83" s="27"/>
      <c r="VOV83" s="27"/>
      <c r="VOW83" s="27"/>
      <c r="VOX83" s="27"/>
      <c r="VOY83" s="27"/>
      <c r="VOZ83" s="27"/>
      <c r="VPA83" s="27"/>
      <c r="VPB83" s="27"/>
      <c r="VPC83" s="27"/>
      <c r="VPD83" s="27"/>
      <c r="VPE83" s="27"/>
      <c r="VPF83" s="27"/>
      <c r="VPG83" s="27"/>
      <c r="VPH83" s="27"/>
      <c r="VPI83" s="27"/>
      <c r="VPJ83" s="27"/>
      <c r="VPK83" s="27"/>
      <c r="VPL83" s="27"/>
      <c r="VPM83" s="27"/>
      <c r="VPN83" s="27"/>
      <c r="VPO83" s="27"/>
      <c r="VPP83" s="27"/>
      <c r="VPQ83" s="27"/>
      <c r="VPR83" s="27"/>
      <c r="VPS83" s="27"/>
      <c r="VPT83" s="27"/>
      <c r="VPU83" s="27"/>
      <c r="VPV83" s="27"/>
      <c r="VPW83" s="27"/>
      <c r="VPX83" s="27"/>
      <c r="VPY83" s="27"/>
      <c r="VPZ83" s="27"/>
      <c r="VQA83" s="27"/>
      <c r="VQB83" s="27"/>
      <c r="VQC83" s="27"/>
      <c r="VQD83" s="27"/>
      <c r="VQE83" s="27"/>
      <c r="VQF83" s="27"/>
      <c r="VQG83" s="27"/>
      <c r="VQH83" s="27"/>
      <c r="VQI83" s="27"/>
      <c r="VQJ83" s="27"/>
      <c r="VQK83" s="27"/>
      <c r="VQL83" s="27"/>
      <c r="VQM83" s="27"/>
      <c r="VQN83" s="27"/>
      <c r="VQO83" s="27"/>
      <c r="VQP83" s="27"/>
      <c r="VQQ83" s="27"/>
      <c r="VQR83" s="27"/>
      <c r="VQS83" s="27"/>
      <c r="VQT83" s="27"/>
      <c r="VQU83" s="27"/>
      <c r="VQV83" s="27"/>
      <c r="VQW83" s="27"/>
      <c r="VQX83" s="27"/>
      <c r="VQY83" s="27"/>
      <c r="VQZ83" s="27"/>
      <c r="VRA83" s="27"/>
      <c r="VRB83" s="27"/>
      <c r="VRC83" s="27"/>
      <c r="VRD83" s="27"/>
      <c r="VRE83" s="27"/>
      <c r="VRF83" s="27"/>
      <c r="VRG83" s="27"/>
      <c r="VRH83" s="27"/>
      <c r="VRI83" s="27"/>
      <c r="VRJ83" s="27"/>
      <c r="VRK83" s="27"/>
      <c r="VRL83" s="27"/>
      <c r="VRM83" s="27"/>
      <c r="VRN83" s="27"/>
      <c r="VRO83" s="27"/>
      <c r="VRP83" s="27"/>
      <c r="VRQ83" s="27"/>
      <c r="VRR83" s="27"/>
      <c r="VRS83" s="27"/>
      <c r="VRT83" s="27"/>
      <c r="VRU83" s="27"/>
      <c r="VRV83" s="27"/>
      <c r="VRW83" s="27"/>
      <c r="VRX83" s="27"/>
      <c r="VRY83" s="27"/>
      <c r="VRZ83" s="27"/>
      <c r="VSA83" s="27"/>
      <c r="VSB83" s="27"/>
      <c r="VSC83" s="27"/>
      <c r="VSD83" s="27"/>
      <c r="VSE83" s="27"/>
      <c r="VSF83" s="27"/>
      <c r="VSG83" s="27"/>
      <c r="VSH83" s="27"/>
      <c r="VSI83" s="27"/>
      <c r="VSJ83" s="27"/>
      <c r="VSK83" s="27"/>
      <c r="VSL83" s="27"/>
      <c r="VSM83" s="27"/>
      <c r="VSN83" s="27"/>
      <c r="VSO83" s="27"/>
      <c r="VSP83" s="27"/>
      <c r="VSQ83" s="27"/>
      <c r="VSR83" s="27"/>
      <c r="VSS83" s="27"/>
      <c r="VST83" s="27"/>
      <c r="VSU83" s="27"/>
      <c r="VSV83" s="27"/>
      <c r="VSW83" s="27"/>
      <c r="VSX83" s="27"/>
      <c r="VSY83" s="27"/>
      <c r="VSZ83" s="27"/>
      <c r="VTA83" s="27"/>
      <c r="VTB83" s="27"/>
      <c r="VTC83" s="27"/>
      <c r="VTD83" s="27"/>
      <c r="VTE83" s="27"/>
      <c r="VTF83" s="27"/>
      <c r="VTG83" s="27"/>
      <c r="VTH83" s="27"/>
      <c r="VTI83" s="27"/>
      <c r="VTJ83" s="27"/>
      <c r="VTK83" s="27"/>
      <c r="VTL83" s="27"/>
      <c r="VTM83" s="27"/>
      <c r="VTN83" s="27"/>
      <c r="VTO83" s="27"/>
      <c r="VTP83" s="27"/>
      <c r="VTQ83" s="27"/>
      <c r="VTR83" s="27"/>
      <c r="VTS83" s="27"/>
      <c r="VTT83" s="27"/>
      <c r="VTU83" s="27"/>
      <c r="VTV83" s="27"/>
      <c r="VTW83" s="27"/>
      <c r="VTX83" s="27"/>
      <c r="VTY83" s="27"/>
      <c r="VTZ83" s="27"/>
      <c r="VUA83" s="27"/>
      <c r="VUB83" s="27"/>
      <c r="VUC83" s="27"/>
      <c r="VUD83" s="27"/>
      <c r="VUE83" s="27"/>
      <c r="VUF83" s="27"/>
      <c r="VUG83" s="27"/>
      <c r="VUH83" s="27"/>
      <c r="VUI83" s="27"/>
      <c r="VUJ83" s="27"/>
      <c r="VUK83" s="27"/>
      <c r="VUL83" s="27"/>
      <c r="VUM83" s="27"/>
      <c r="VUN83" s="27"/>
      <c r="VUO83" s="27"/>
      <c r="VUP83" s="27"/>
      <c r="VUQ83" s="27"/>
      <c r="VUR83" s="27"/>
      <c r="VUS83" s="27"/>
      <c r="VUT83" s="27"/>
      <c r="VUU83" s="27"/>
      <c r="VUV83" s="27"/>
      <c r="VUW83" s="27"/>
      <c r="VUX83" s="27"/>
      <c r="VUY83" s="27"/>
      <c r="VUZ83" s="27"/>
      <c r="VVA83" s="27"/>
      <c r="VVB83" s="27"/>
      <c r="VVC83" s="27"/>
      <c r="VVD83" s="27"/>
      <c r="VVE83" s="27"/>
      <c r="VVF83" s="27"/>
      <c r="VVG83" s="27"/>
      <c r="VVH83" s="27"/>
      <c r="VVI83" s="27"/>
      <c r="VVJ83" s="27"/>
      <c r="VVK83" s="27"/>
      <c r="VVL83" s="27"/>
      <c r="VVM83" s="27"/>
      <c r="VVN83" s="27"/>
      <c r="VVO83" s="27"/>
      <c r="VVP83" s="27"/>
      <c r="VVQ83" s="27"/>
      <c r="VVR83" s="27"/>
      <c r="VVS83" s="27"/>
      <c r="VVT83" s="27"/>
      <c r="VVU83" s="27"/>
      <c r="VVV83" s="27"/>
      <c r="VVW83" s="27"/>
      <c r="VVX83" s="27"/>
      <c r="VVY83" s="27"/>
      <c r="VVZ83" s="27"/>
      <c r="VWA83" s="27"/>
      <c r="VWB83" s="27"/>
      <c r="VWC83" s="27"/>
      <c r="VWD83" s="27"/>
      <c r="VWE83" s="27"/>
      <c r="VWF83" s="27"/>
      <c r="VWG83" s="27"/>
      <c r="VWH83" s="27"/>
      <c r="VWI83" s="27"/>
      <c r="VWJ83" s="27"/>
      <c r="VWK83" s="27"/>
      <c r="VWL83" s="27"/>
      <c r="VWM83" s="27"/>
      <c r="VWN83" s="27"/>
      <c r="VWO83" s="27"/>
      <c r="VWP83" s="27"/>
      <c r="VWQ83" s="27"/>
      <c r="VWR83" s="27"/>
      <c r="VWS83" s="27"/>
      <c r="VWT83" s="27"/>
      <c r="VWU83" s="27"/>
      <c r="VWV83" s="27"/>
      <c r="VWW83" s="27"/>
      <c r="VWX83" s="27"/>
      <c r="VWY83" s="27"/>
      <c r="VWZ83" s="27"/>
      <c r="VXA83" s="27"/>
      <c r="VXB83" s="27"/>
      <c r="VXC83" s="27"/>
      <c r="VXD83" s="27"/>
      <c r="VXE83" s="27"/>
      <c r="VXF83" s="27"/>
      <c r="VXG83" s="27"/>
      <c r="VXH83" s="27"/>
      <c r="VXI83" s="27"/>
      <c r="VXJ83" s="27"/>
      <c r="VXK83" s="27"/>
      <c r="VXL83" s="27"/>
      <c r="VXM83" s="27"/>
      <c r="VXN83" s="27"/>
      <c r="VXO83" s="27"/>
      <c r="VXP83" s="27"/>
      <c r="VXQ83" s="27"/>
      <c r="VXR83" s="27"/>
      <c r="VXS83" s="27"/>
      <c r="VXT83" s="27"/>
      <c r="VXU83" s="27"/>
      <c r="VXV83" s="27"/>
      <c r="VXW83" s="27"/>
      <c r="VXX83" s="27"/>
      <c r="VXY83" s="27"/>
      <c r="VXZ83" s="27"/>
      <c r="VYA83" s="27"/>
      <c r="VYB83" s="27"/>
      <c r="VYC83" s="27"/>
      <c r="VYD83" s="27"/>
      <c r="VYE83" s="27"/>
      <c r="VYF83" s="27"/>
      <c r="VYG83" s="27"/>
      <c r="VYH83" s="27"/>
      <c r="VYI83" s="27"/>
      <c r="VYJ83" s="27"/>
      <c r="VYK83" s="27"/>
      <c r="VYL83" s="27"/>
      <c r="VYM83" s="27"/>
      <c r="VYN83" s="27"/>
      <c r="VYO83" s="27"/>
      <c r="VYP83" s="27"/>
      <c r="VYQ83" s="27"/>
      <c r="VYR83" s="27"/>
      <c r="VYS83" s="27"/>
      <c r="VYT83" s="27"/>
      <c r="VYU83" s="27"/>
      <c r="VYV83" s="27"/>
      <c r="VYW83" s="27"/>
      <c r="VYX83" s="27"/>
      <c r="VYY83" s="27"/>
      <c r="VYZ83" s="27"/>
      <c r="VZA83" s="27"/>
      <c r="VZB83" s="27"/>
      <c r="VZC83" s="27"/>
      <c r="VZD83" s="27"/>
      <c r="VZE83" s="27"/>
      <c r="VZF83" s="27"/>
      <c r="VZG83" s="27"/>
      <c r="VZH83" s="27"/>
      <c r="VZI83" s="27"/>
      <c r="VZJ83" s="27"/>
      <c r="VZK83" s="27"/>
      <c r="VZL83" s="27"/>
      <c r="VZM83" s="27"/>
      <c r="VZN83" s="27"/>
      <c r="VZO83" s="27"/>
      <c r="VZP83" s="27"/>
      <c r="VZQ83" s="27"/>
      <c r="VZR83" s="27"/>
      <c r="VZS83" s="27"/>
      <c r="VZT83" s="27"/>
      <c r="VZU83" s="27"/>
      <c r="VZV83" s="27"/>
      <c r="VZW83" s="27"/>
      <c r="VZX83" s="27"/>
      <c r="VZY83" s="27"/>
      <c r="VZZ83" s="27"/>
      <c r="WAA83" s="27"/>
      <c r="WAB83" s="27"/>
      <c r="WAC83" s="27"/>
      <c r="WAD83" s="27"/>
      <c r="WAE83" s="27"/>
      <c r="WAF83" s="27"/>
      <c r="WAG83" s="27"/>
      <c r="WAH83" s="27"/>
      <c r="WAI83" s="27"/>
      <c r="WAJ83" s="27"/>
      <c r="WAK83" s="27"/>
      <c r="WAL83" s="27"/>
      <c r="WAM83" s="27"/>
      <c r="WAN83" s="27"/>
      <c r="WAO83" s="27"/>
      <c r="WAP83" s="27"/>
      <c r="WAQ83" s="27"/>
      <c r="WAR83" s="27"/>
      <c r="WAS83" s="27"/>
      <c r="WAT83" s="27"/>
      <c r="WAU83" s="27"/>
      <c r="WAV83" s="27"/>
      <c r="WAW83" s="27"/>
      <c r="WAX83" s="27"/>
      <c r="WAY83" s="27"/>
      <c r="WAZ83" s="27"/>
      <c r="WBA83" s="27"/>
      <c r="WBB83" s="27"/>
      <c r="WBC83" s="27"/>
      <c r="WBD83" s="27"/>
      <c r="WBE83" s="27"/>
      <c r="WBF83" s="27"/>
      <c r="WBG83" s="27"/>
      <c r="WBH83" s="27"/>
      <c r="WBI83" s="27"/>
      <c r="WBJ83" s="27"/>
      <c r="WBK83" s="27"/>
      <c r="WBL83" s="27"/>
      <c r="WBM83" s="27"/>
      <c r="WBN83" s="27"/>
      <c r="WBO83" s="27"/>
      <c r="WBP83" s="27"/>
      <c r="WBQ83" s="27"/>
      <c r="WBR83" s="27"/>
      <c r="WBS83" s="27"/>
      <c r="WBT83" s="27"/>
      <c r="WBU83" s="27"/>
      <c r="WBV83" s="27"/>
      <c r="WBW83" s="27"/>
      <c r="WBX83" s="27"/>
      <c r="WBY83" s="27"/>
      <c r="WBZ83" s="27"/>
      <c r="WCA83" s="27"/>
      <c r="WCB83" s="27"/>
      <c r="WCC83" s="27"/>
      <c r="WCD83" s="27"/>
      <c r="WCE83" s="27"/>
      <c r="WCF83" s="27"/>
      <c r="WCG83" s="27"/>
      <c r="WCH83" s="27"/>
      <c r="WCI83" s="27"/>
      <c r="WCJ83" s="27"/>
      <c r="WCK83" s="27"/>
      <c r="WCL83" s="27"/>
      <c r="WCM83" s="27"/>
      <c r="WCN83" s="27"/>
      <c r="WCO83" s="27"/>
      <c r="WCP83" s="27"/>
      <c r="WCQ83" s="27"/>
      <c r="WCR83" s="27"/>
      <c r="WCS83" s="27"/>
      <c r="WCT83" s="27"/>
      <c r="WCU83" s="27"/>
      <c r="WCV83" s="27"/>
      <c r="WCW83" s="27"/>
      <c r="WCX83" s="27"/>
      <c r="WCY83" s="27"/>
      <c r="WCZ83" s="27"/>
      <c r="WDA83" s="27"/>
      <c r="WDB83" s="27"/>
      <c r="WDC83" s="27"/>
      <c r="WDD83" s="27"/>
      <c r="WDE83" s="27"/>
      <c r="WDF83" s="27"/>
      <c r="WDG83" s="27"/>
      <c r="WDH83" s="27"/>
      <c r="WDI83" s="27"/>
      <c r="WDJ83" s="27"/>
      <c r="WDK83" s="27"/>
      <c r="WDL83" s="27"/>
      <c r="WDM83" s="27"/>
      <c r="WDN83" s="27"/>
      <c r="WDO83" s="27"/>
      <c r="WDP83" s="27"/>
      <c r="WDQ83" s="27"/>
      <c r="WDR83" s="27"/>
      <c r="WDS83" s="27"/>
      <c r="WDT83" s="27"/>
      <c r="WDU83" s="27"/>
      <c r="WDV83" s="27"/>
      <c r="WDW83" s="27"/>
      <c r="WDX83" s="27"/>
      <c r="WDY83" s="27"/>
      <c r="WDZ83" s="27"/>
      <c r="WEA83" s="27"/>
      <c r="WEB83" s="27"/>
      <c r="WEC83" s="27"/>
      <c r="WED83" s="27"/>
      <c r="WEE83" s="27"/>
      <c r="WEF83" s="27"/>
      <c r="WEG83" s="27"/>
      <c r="WEH83" s="27"/>
      <c r="WEI83" s="27"/>
      <c r="WEJ83" s="27"/>
      <c r="WEK83" s="27"/>
      <c r="WEL83" s="27"/>
      <c r="WEM83" s="27"/>
      <c r="WEN83" s="27"/>
      <c r="WEO83" s="27"/>
      <c r="WEP83" s="27"/>
      <c r="WEQ83" s="27"/>
      <c r="WER83" s="27"/>
      <c r="WES83" s="27"/>
      <c r="WET83" s="27"/>
      <c r="WEU83" s="27"/>
      <c r="WEV83" s="27"/>
      <c r="WEW83" s="27"/>
      <c r="WEX83" s="27"/>
      <c r="WEY83" s="27"/>
      <c r="WEZ83" s="27"/>
      <c r="WFA83" s="27"/>
      <c r="WFB83" s="27"/>
      <c r="WFC83" s="27"/>
      <c r="WFD83" s="27"/>
      <c r="WFE83" s="27"/>
      <c r="WFF83" s="27"/>
      <c r="WFG83" s="27"/>
      <c r="WFH83" s="27"/>
      <c r="WFI83" s="27"/>
      <c r="WFJ83" s="27"/>
      <c r="WFK83" s="27"/>
      <c r="WFL83" s="27"/>
      <c r="WFM83" s="27"/>
      <c r="WFN83" s="27"/>
      <c r="WFO83" s="27"/>
      <c r="WFP83" s="27"/>
      <c r="WFQ83" s="27"/>
      <c r="WFR83" s="27"/>
      <c r="WFS83" s="27"/>
      <c r="WFT83" s="27"/>
      <c r="WFU83" s="27"/>
      <c r="WFV83" s="27"/>
      <c r="WFW83" s="27"/>
      <c r="WFX83" s="27"/>
      <c r="WFY83" s="27"/>
      <c r="WFZ83" s="27"/>
      <c r="WGA83" s="27"/>
      <c r="WGB83" s="27"/>
      <c r="WGC83" s="27"/>
      <c r="WGD83" s="27"/>
      <c r="WGE83" s="27"/>
      <c r="WGF83" s="27"/>
      <c r="WGG83" s="27"/>
      <c r="WGH83" s="27"/>
      <c r="WGI83" s="27"/>
      <c r="WGJ83" s="27"/>
      <c r="WGK83" s="27"/>
      <c r="WGL83" s="27"/>
      <c r="WGM83" s="27"/>
      <c r="WGN83" s="27"/>
      <c r="WGO83" s="27"/>
      <c r="WGP83" s="27"/>
      <c r="WGQ83" s="27"/>
      <c r="WGR83" s="27"/>
      <c r="WGS83" s="27"/>
      <c r="WGT83" s="27"/>
      <c r="WGU83" s="27"/>
      <c r="WGV83" s="27"/>
      <c r="WGW83" s="27"/>
      <c r="WGX83" s="27"/>
      <c r="WGY83" s="27"/>
      <c r="WGZ83" s="27"/>
      <c r="WHA83" s="27"/>
      <c r="WHB83" s="27"/>
      <c r="WHC83" s="27"/>
      <c r="WHD83" s="27"/>
      <c r="WHE83" s="27"/>
      <c r="WHF83" s="27"/>
      <c r="WHG83" s="27"/>
      <c r="WHH83" s="27"/>
      <c r="WHI83" s="27"/>
      <c r="WHJ83" s="27"/>
      <c r="WHK83" s="27"/>
      <c r="WHL83" s="27"/>
      <c r="WHM83" s="27"/>
      <c r="WHN83" s="27"/>
      <c r="WHO83" s="27"/>
      <c r="WHP83" s="27"/>
      <c r="WHQ83" s="27"/>
      <c r="WHR83" s="27"/>
      <c r="WHS83" s="27"/>
      <c r="WHT83" s="27"/>
      <c r="WHU83" s="27"/>
      <c r="WHV83" s="27"/>
      <c r="WHW83" s="27"/>
      <c r="WHX83" s="27"/>
      <c r="WHY83" s="27"/>
      <c r="WHZ83" s="27"/>
      <c r="WIA83" s="27"/>
      <c r="WIB83" s="27"/>
      <c r="WIC83" s="27"/>
      <c r="WID83" s="27"/>
      <c r="WIE83" s="27"/>
      <c r="WIF83" s="27"/>
      <c r="WIG83" s="27"/>
      <c r="WIH83" s="27"/>
      <c r="WII83" s="27"/>
      <c r="WIJ83" s="27"/>
      <c r="WIK83" s="27"/>
      <c r="WIL83" s="27"/>
      <c r="WIM83" s="27"/>
      <c r="WIN83" s="27"/>
      <c r="WIO83" s="27"/>
      <c r="WIP83" s="27"/>
      <c r="WIQ83" s="27"/>
      <c r="WIR83" s="27"/>
      <c r="WIS83" s="27"/>
      <c r="WIT83" s="27"/>
      <c r="WIU83" s="27"/>
      <c r="WIV83" s="27"/>
      <c r="WIW83" s="27"/>
      <c r="WIX83" s="27"/>
      <c r="WIY83" s="27"/>
      <c r="WIZ83" s="27"/>
      <c r="WJA83" s="27"/>
      <c r="WJB83" s="27"/>
      <c r="WJC83" s="27"/>
      <c r="WJD83" s="27"/>
      <c r="WJE83" s="27"/>
      <c r="WJF83" s="27"/>
      <c r="WJG83" s="27"/>
      <c r="WJH83" s="27"/>
      <c r="WJI83" s="27"/>
      <c r="WJJ83" s="27"/>
      <c r="WJK83" s="27"/>
      <c r="WJL83" s="27"/>
      <c r="WJM83" s="27"/>
      <c r="WJN83" s="27"/>
      <c r="WJO83" s="27"/>
      <c r="WJP83" s="27"/>
      <c r="WJQ83" s="27"/>
      <c r="WJR83" s="27"/>
      <c r="WJS83" s="27"/>
      <c r="WJT83" s="27"/>
      <c r="WJU83" s="27"/>
      <c r="WJV83" s="27"/>
      <c r="WJW83" s="27"/>
      <c r="WJX83" s="27"/>
      <c r="WJY83" s="27"/>
      <c r="WJZ83" s="27"/>
      <c r="WKA83" s="27"/>
      <c r="WKB83" s="27"/>
      <c r="WKC83" s="27"/>
      <c r="WKD83" s="27"/>
      <c r="WKE83" s="27"/>
      <c r="WKF83" s="27"/>
      <c r="WKG83" s="27"/>
      <c r="WKH83" s="27"/>
      <c r="WKI83" s="27"/>
      <c r="WKJ83" s="27"/>
      <c r="WKK83" s="27"/>
      <c r="WKL83" s="27"/>
      <c r="WKM83" s="27"/>
      <c r="WKN83" s="27"/>
      <c r="WKO83" s="27"/>
      <c r="WKP83" s="27"/>
      <c r="WKQ83" s="27"/>
      <c r="WKR83" s="27"/>
      <c r="WKS83" s="27"/>
      <c r="WKT83" s="27"/>
      <c r="WKU83" s="27"/>
      <c r="WKV83" s="27"/>
      <c r="WKW83" s="27"/>
      <c r="WKX83" s="27"/>
      <c r="WKY83" s="27"/>
      <c r="WKZ83" s="27"/>
      <c r="WLA83" s="27"/>
      <c r="WLB83" s="27"/>
      <c r="WLC83" s="27"/>
      <c r="WLD83" s="27"/>
      <c r="WLE83" s="27"/>
      <c r="WLF83" s="27"/>
      <c r="WLG83" s="27"/>
      <c r="WLH83" s="27"/>
      <c r="WLI83" s="27"/>
      <c r="WLJ83" s="27"/>
      <c r="WLK83" s="27"/>
      <c r="WLL83" s="27"/>
      <c r="WLM83" s="27"/>
      <c r="WLN83" s="27"/>
      <c r="WLO83" s="27"/>
      <c r="WLP83" s="27"/>
      <c r="WLQ83" s="27"/>
      <c r="WLR83" s="27"/>
      <c r="WLS83" s="27"/>
      <c r="WLT83" s="27"/>
      <c r="WLU83" s="27"/>
      <c r="WLV83" s="27"/>
      <c r="WLW83" s="27"/>
      <c r="WLX83" s="27"/>
      <c r="WLY83" s="27"/>
      <c r="WLZ83" s="27"/>
      <c r="WMA83" s="27"/>
      <c r="WMB83" s="27"/>
      <c r="WMC83" s="27"/>
      <c r="WMD83" s="27"/>
      <c r="WME83" s="27"/>
      <c r="WMF83" s="27"/>
      <c r="WMG83" s="27"/>
      <c r="WMH83" s="27"/>
      <c r="WMI83" s="27"/>
      <c r="WMJ83" s="27"/>
      <c r="WMK83" s="27"/>
      <c r="WML83" s="27"/>
      <c r="WMM83" s="27"/>
      <c r="WMN83" s="27"/>
      <c r="WMO83" s="27"/>
      <c r="WMP83" s="27"/>
      <c r="WMQ83" s="27"/>
      <c r="WMR83" s="27"/>
      <c r="WMS83" s="27"/>
      <c r="WMT83" s="27"/>
      <c r="WMU83" s="27"/>
      <c r="WMV83" s="27"/>
      <c r="WMW83" s="27"/>
      <c r="WMX83" s="27"/>
      <c r="WMY83" s="27"/>
      <c r="WMZ83" s="27"/>
      <c r="WNA83" s="27"/>
      <c r="WNB83" s="27"/>
      <c r="WNC83" s="27"/>
      <c r="WND83" s="27"/>
      <c r="WNE83" s="27"/>
      <c r="WNF83" s="27"/>
      <c r="WNG83" s="27"/>
      <c r="WNH83" s="27"/>
      <c r="WNI83" s="27"/>
      <c r="WNJ83" s="27"/>
      <c r="WNK83" s="27"/>
      <c r="WNL83" s="27"/>
      <c r="WNM83" s="27"/>
      <c r="WNN83" s="27"/>
      <c r="WNO83" s="27"/>
      <c r="WNP83" s="27"/>
      <c r="WNQ83" s="27"/>
      <c r="WNR83" s="27"/>
      <c r="WNS83" s="27"/>
      <c r="WNT83" s="27"/>
      <c r="WNU83" s="27"/>
      <c r="WNV83" s="27"/>
      <c r="WNW83" s="27"/>
      <c r="WNX83" s="27"/>
      <c r="WNY83" s="27"/>
      <c r="WNZ83" s="27"/>
      <c r="WOA83" s="27"/>
      <c r="WOB83" s="27"/>
      <c r="WOC83" s="27"/>
      <c r="WOD83" s="27"/>
      <c r="WOE83" s="27"/>
      <c r="WOF83" s="27"/>
      <c r="WOG83" s="27"/>
      <c r="WOH83" s="27"/>
      <c r="WOI83" s="27"/>
      <c r="WOJ83" s="27"/>
      <c r="WOK83" s="27"/>
      <c r="WOL83" s="27"/>
      <c r="WOM83" s="27"/>
      <c r="WON83" s="27"/>
      <c r="WOO83" s="27"/>
      <c r="WOP83" s="27"/>
      <c r="WOQ83" s="27"/>
      <c r="WOR83" s="27"/>
      <c r="WOS83" s="27"/>
      <c r="WOT83" s="27"/>
      <c r="WOU83" s="27"/>
      <c r="WOV83" s="27"/>
      <c r="WOW83" s="27"/>
      <c r="WOX83" s="27"/>
      <c r="WOY83" s="27"/>
      <c r="WOZ83" s="27"/>
      <c r="WPA83" s="27"/>
      <c r="WPB83" s="27"/>
      <c r="WPC83" s="27"/>
      <c r="WPD83" s="27"/>
      <c r="WPE83" s="27"/>
      <c r="WPF83" s="27"/>
      <c r="WPG83" s="27"/>
      <c r="WPH83" s="27"/>
      <c r="WPI83" s="27"/>
      <c r="WPJ83" s="27"/>
      <c r="WPK83" s="27"/>
      <c r="WPL83" s="27"/>
      <c r="WPM83" s="27"/>
      <c r="WPN83" s="27"/>
      <c r="WPO83" s="27"/>
      <c r="WPP83" s="27"/>
      <c r="WPQ83" s="27"/>
      <c r="WPR83" s="27"/>
      <c r="WPS83" s="27"/>
      <c r="WPT83" s="27"/>
      <c r="WPU83" s="27"/>
      <c r="WPV83" s="27"/>
      <c r="WPW83" s="27"/>
      <c r="WPX83" s="27"/>
      <c r="WPY83" s="27"/>
      <c r="WPZ83" s="27"/>
      <c r="WQA83" s="27"/>
      <c r="WQB83" s="27"/>
      <c r="WQC83" s="27"/>
      <c r="WQD83" s="27"/>
      <c r="WQE83" s="27"/>
      <c r="WQF83" s="27"/>
      <c r="WQG83" s="27"/>
      <c r="WQH83" s="27"/>
      <c r="WQI83" s="27"/>
      <c r="WQJ83" s="27"/>
      <c r="WQK83" s="27"/>
      <c r="WQL83" s="27"/>
      <c r="WQM83" s="27"/>
      <c r="WQN83" s="27"/>
      <c r="WQO83" s="27"/>
      <c r="WQP83" s="27"/>
      <c r="WQQ83" s="27"/>
      <c r="WQR83" s="27"/>
      <c r="WQS83" s="27"/>
      <c r="WQT83" s="27"/>
      <c r="WQU83" s="27"/>
      <c r="WQV83" s="27"/>
      <c r="WQW83" s="27"/>
      <c r="WQX83" s="27"/>
      <c r="WQY83" s="27"/>
      <c r="WQZ83" s="27"/>
      <c r="WRA83" s="27"/>
      <c r="WRB83" s="27"/>
      <c r="WRC83" s="27"/>
      <c r="WRD83" s="27"/>
      <c r="WRE83" s="27"/>
      <c r="WRF83" s="27"/>
      <c r="WRG83" s="27"/>
      <c r="WRH83" s="27"/>
      <c r="WRI83" s="27"/>
      <c r="WRJ83" s="27"/>
      <c r="WRK83" s="27"/>
      <c r="WRL83" s="27"/>
      <c r="WRM83" s="27"/>
      <c r="WRN83" s="27"/>
      <c r="WRO83" s="27"/>
      <c r="WRP83" s="27"/>
      <c r="WRQ83" s="27"/>
      <c r="WRR83" s="27"/>
      <c r="WRS83" s="27"/>
      <c r="WRT83" s="27"/>
      <c r="WRU83" s="27"/>
      <c r="WRV83" s="27"/>
      <c r="WRW83" s="27"/>
      <c r="WRX83" s="27"/>
      <c r="WRY83" s="27"/>
      <c r="WRZ83" s="27"/>
      <c r="WSA83" s="27"/>
      <c r="WSB83" s="27"/>
      <c r="WSC83" s="27"/>
      <c r="WSD83" s="27"/>
      <c r="WSE83" s="27"/>
      <c r="WSF83" s="27"/>
      <c r="WSG83" s="27"/>
      <c r="WSH83" s="27"/>
      <c r="WSI83" s="27"/>
      <c r="WSJ83" s="27"/>
      <c r="WSK83" s="27"/>
      <c r="WSL83" s="27"/>
      <c r="WSM83" s="27"/>
      <c r="WSN83" s="27"/>
      <c r="WSO83" s="27"/>
      <c r="WSP83" s="27"/>
      <c r="WSQ83" s="27"/>
      <c r="WSR83" s="27"/>
      <c r="WSS83" s="27"/>
      <c r="WST83" s="27"/>
      <c r="WSU83" s="27"/>
      <c r="WSV83" s="27"/>
      <c r="WSW83" s="27"/>
      <c r="WSX83" s="27"/>
      <c r="WSY83" s="27"/>
      <c r="WSZ83" s="27"/>
      <c r="WTA83" s="27"/>
      <c r="WTB83" s="27"/>
      <c r="WTC83" s="27"/>
      <c r="WTD83" s="27"/>
      <c r="WTE83" s="27"/>
      <c r="WTF83" s="27"/>
      <c r="WTG83" s="27"/>
      <c r="WTH83" s="27"/>
      <c r="WTI83" s="27"/>
      <c r="WTJ83" s="27"/>
      <c r="WTK83" s="27"/>
      <c r="WTL83" s="27"/>
      <c r="WTM83" s="27"/>
      <c r="WTN83" s="27"/>
      <c r="WTO83" s="27"/>
      <c r="WTP83" s="27"/>
      <c r="WTQ83" s="27"/>
      <c r="WTR83" s="27"/>
      <c r="WTS83" s="27"/>
      <c r="WTT83" s="27"/>
      <c r="WTU83" s="27"/>
      <c r="WTV83" s="27"/>
      <c r="WTW83" s="27"/>
      <c r="WTX83" s="27"/>
      <c r="WTY83" s="27"/>
      <c r="WTZ83" s="27"/>
      <c r="WUA83" s="27"/>
      <c r="WUB83" s="27"/>
      <c r="WUC83" s="27"/>
      <c r="WUD83" s="27"/>
      <c r="WUE83" s="27"/>
      <c r="WUF83" s="27"/>
      <c r="WUG83" s="27"/>
      <c r="WUH83" s="27"/>
      <c r="WUI83" s="27"/>
      <c r="WUJ83" s="27"/>
      <c r="WUK83" s="27"/>
      <c r="WUL83" s="27"/>
      <c r="WUM83" s="27"/>
      <c r="WUN83" s="27"/>
      <c r="WUO83" s="27"/>
      <c r="WUP83" s="27"/>
      <c r="WUQ83" s="27"/>
      <c r="WUR83" s="27"/>
      <c r="WUS83" s="27"/>
      <c r="WUT83" s="27"/>
      <c r="WUU83" s="27"/>
      <c r="WUV83" s="27"/>
      <c r="WUW83" s="27"/>
      <c r="WUX83" s="27"/>
      <c r="WUY83" s="27"/>
      <c r="WUZ83" s="27"/>
      <c r="WVA83" s="27"/>
      <c r="WVB83" s="27"/>
      <c r="WVC83" s="27"/>
      <c r="WVD83" s="27"/>
      <c r="WVE83" s="27"/>
      <c r="WVF83" s="27"/>
      <c r="WVG83" s="27"/>
      <c r="WVH83" s="27"/>
      <c r="WVI83" s="27"/>
      <c r="WVJ83" s="27"/>
      <c r="WVK83" s="27"/>
      <c r="WVL83" s="27"/>
      <c r="WVM83" s="27"/>
      <c r="WVN83" s="27"/>
      <c r="WVO83" s="27"/>
      <c r="WVP83" s="27"/>
      <c r="WVQ83" s="27"/>
      <c r="WVR83" s="27"/>
      <c r="WVS83" s="27"/>
      <c r="WVT83" s="27"/>
      <c r="WVU83" s="27"/>
      <c r="WVV83" s="27"/>
      <c r="WVW83" s="27"/>
      <c r="WVX83" s="27"/>
      <c r="WVY83" s="27"/>
      <c r="WVZ83" s="27"/>
      <c r="WWA83" s="27"/>
      <c r="WWB83" s="27"/>
      <c r="WWC83" s="27"/>
      <c r="WWD83" s="27"/>
      <c r="WWE83" s="27"/>
      <c r="WWF83" s="27"/>
      <c r="WWG83" s="27"/>
      <c r="WWH83" s="27"/>
      <c r="WWI83" s="27"/>
      <c r="WWJ83" s="27"/>
      <c r="WWK83" s="27"/>
      <c r="WWL83" s="27"/>
      <c r="WWM83" s="27"/>
      <c r="WWN83" s="27"/>
      <c r="WWO83" s="27"/>
      <c r="WWP83" s="27"/>
      <c r="WWQ83" s="27"/>
      <c r="WWR83" s="27"/>
      <c r="WWS83" s="27"/>
      <c r="WWT83" s="27"/>
      <c r="WWU83" s="27"/>
      <c r="WWV83" s="27"/>
      <c r="WWW83" s="27"/>
      <c r="WWX83" s="27"/>
      <c r="WWY83" s="27"/>
      <c r="WWZ83" s="27"/>
      <c r="WXA83" s="27"/>
      <c r="WXB83" s="27"/>
      <c r="WXC83" s="27"/>
      <c r="WXD83" s="27"/>
      <c r="WXE83" s="27"/>
      <c r="WXF83" s="27"/>
      <c r="WXG83" s="27"/>
      <c r="WXH83" s="27"/>
      <c r="WXI83" s="27"/>
      <c r="WXJ83" s="27"/>
      <c r="WXK83" s="27"/>
      <c r="WXL83" s="27"/>
      <c r="WXM83" s="27"/>
      <c r="WXN83" s="27"/>
      <c r="WXO83" s="27"/>
      <c r="WXP83" s="27"/>
      <c r="WXQ83" s="27"/>
      <c r="WXR83" s="27"/>
      <c r="WXS83" s="27"/>
      <c r="WXT83" s="27"/>
      <c r="WXU83" s="27"/>
      <c r="WXV83" s="27"/>
      <c r="WXW83" s="27"/>
      <c r="WXX83" s="27"/>
      <c r="WXY83" s="27"/>
      <c r="WXZ83" s="27"/>
      <c r="WYA83" s="27"/>
      <c r="WYB83" s="27"/>
      <c r="WYC83" s="27"/>
      <c r="WYD83" s="27"/>
      <c r="WYE83" s="27"/>
      <c r="WYF83" s="27"/>
      <c r="WYG83" s="27"/>
      <c r="WYH83" s="27"/>
      <c r="WYI83" s="27"/>
      <c r="WYJ83" s="27"/>
      <c r="WYK83" s="27"/>
      <c r="WYL83" s="27"/>
      <c r="WYM83" s="27"/>
      <c r="WYN83" s="27"/>
      <c r="WYO83" s="27"/>
      <c r="WYP83" s="27"/>
      <c r="WYQ83" s="27"/>
      <c r="WYR83" s="27"/>
      <c r="WYS83" s="27"/>
      <c r="WYT83" s="27"/>
      <c r="WYU83" s="27"/>
      <c r="WYV83" s="27"/>
      <c r="WYW83" s="27"/>
      <c r="WYX83" s="27"/>
      <c r="WYY83" s="27"/>
      <c r="WYZ83" s="27"/>
      <c r="WZA83" s="27"/>
      <c r="WZB83" s="27"/>
      <c r="WZC83" s="27"/>
      <c r="WZD83" s="27"/>
      <c r="WZE83" s="27"/>
      <c r="WZF83" s="27"/>
      <c r="WZG83" s="27"/>
      <c r="WZH83" s="27"/>
      <c r="WZI83" s="27"/>
      <c r="WZJ83" s="27"/>
      <c r="WZK83" s="27"/>
      <c r="WZL83" s="27"/>
      <c r="WZM83" s="27"/>
      <c r="WZN83" s="27"/>
      <c r="WZO83" s="27"/>
      <c r="WZP83" s="27"/>
      <c r="WZQ83" s="27"/>
      <c r="WZR83" s="27"/>
      <c r="WZS83" s="27"/>
      <c r="WZT83" s="27"/>
      <c r="WZU83" s="27"/>
      <c r="WZV83" s="27"/>
      <c r="WZW83" s="27"/>
      <c r="WZX83" s="27"/>
      <c r="WZY83" s="27"/>
      <c r="WZZ83" s="27"/>
      <c r="XAA83" s="27"/>
      <c r="XAB83" s="27"/>
      <c r="XAC83" s="27"/>
      <c r="XAD83" s="27"/>
      <c r="XAE83" s="27"/>
      <c r="XAF83" s="27"/>
      <c r="XAG83" s="27"/>
      <c r="XAH83" s="27"/>
      <c r="XAI83" s="27"/>
      <c r="XAJ83" s="27"/>
      <c r="XAK83" s="27"/>
      <c r="XAL83" s="27"/>
      <c r="XAM83" s="27"/>
      <c r="XAN83" s="27"/>
      <c r="XAO83" s="27"/>
      <c r="XAP83" s="27"/>
      <c r="XAQ83" s="27"/>
      <c r="XAR83" s="27"/>
      <c r="XAS83" s="27"/>
      <c r="XAT83" s="27"/>
      <c r="XAU83" s="27"/>
      <c r="XAV83" s="27"/>
      <c r="XAW83" s="27"/>
      <c r="XAX83" s="27"/>
      <c r="XAY83" s="27"/>
      <c r="XAZ83" s="27"/>
      <c r="XBA83" s="27"/>
      <c r="XBB83" s="27"/>
      <c r="XBC83" s="27"/>
      <c r="XBD83" s="27"/>
      <c r="XBE83" s="27"/>
      <c r="XBF83" s="27"/>
      <c r="XBG83" s="27"/>
      <c r="XBH83" s="27"/>
      <c r="XBI83" s="27"/>
      <c r="XBJ83" s="27"/>
      <c r="XBK83" s="27"/>
      <c r="XBL83" s="27"/>
      <c r="XBM83" s="27"/>
      <c r="XBN83" s="27"/>
      <c r="XBO83" s="27"/>
      <c r="XBP83" s="27"/>
      <c r="XBQ83" s="27"/>
      <c r="XBR83" s="27"/>
      <c r="XBS83" s="27"/>
      <c r="XBT83" s="27"/>
      <c r="XBU83" s="27"/>
      <c r="XBV83" s="27"/>
      <c r="XBW83" s="27"/>
      <c r="XBX83" s="27"/>
      <c r="XBY83" s="27"/>
      <c r="XBZ83" s="27"/>
      <c r="XCA83" s="27"/>
      <c r="XCB83" s="27"/>
      <c r="XCC83" s="27"/>
      <c r="XCD83" s="27"/>
      <c r="XCE83" s="27"/>
      <c r="XCF83" s="27"/>
      <c r="XCG83" s="27"/>
      <c r="XCH83" s="27"/>
      <c r="XCI83" s="27"/>
      <c r="XCJ83" s="27"/>
      <c r="XCK83" s="27"/>
      <c r="XCL83" s="27"/>
      <c r="XCM83" s="27"/>
      <c r="XCN83" s="27"/>
      <c r="XCO83" s="27"/>
      <c r="XCP83" s="27"/>
      <c r="XCQ83" s="27"/>
      <c r="XCR83" s="27"/>
      <c r="XCS83" s="27"/>
      <c r="XCT83" s="27"/>
      <c r="XCU83" s="27"/>
      <c r="XCV83" s="27"/>
      <c r="XCW83" s="27"/>
      <c r="XCX83" s="27"/>
      <c r="XCY83" s="27"/>
      <c r="XCZ83" s="27"/>
      <c r="XDA83" s="27"/>
      <c r="XDB83" s="27"/>
      <c r="XDC83" s="27"/>
      <c r="XDD83" s="27"/>
      <c r="XDE83" s="27"/>
      <c r="XDF83" s="27"/>
      <c r="XDG83" s="27"/>
      <c r="XDH83" s="27"/>
      <c r="XDI83" s="27"/>
      <c r="XDJ83" s="27"/>
      <c r="XDK83" s="27"/>
      <c r="XDL83" s="27"/>
      <c r="XDM83" s="27"/>
      <c r="XDN83" s="27"/>
      <c r="XDO83" s="27"/>
      <c r="XDP83" s="27"/>
      <c r="XDQ83" s="27"/>
      <c r="XDR83" s="27"/>
      <c r="XDS83" s="27"/>
      <c r="XDT83" s="27"/>
      <c r="XDU83" s="27"/>
      <c r="XDV83" s="27"/>
      <c r="XDW83" s="27"/>
      <c r="XDX83" s="27"/>
      <c r="XDY83" s="27"/>
      <c r="XDZ83" s="27"/>
      <c r="XEA83" s="27"/>
      <c r="XEB83" s="27"/>
      <c r="XEC83" s="27"/>
      <c r="XED83" s="27"/>
      <c r="XEE83" s="27"/>
      <c r="XEF83" s="27"/>
      <c r="XEG83" s="27"/>
      <c r="XEH83" s="27"/>
      <c r="XEI83" s="27"/>
      <c r="XEJ83" s="27"/>
      <c r="XEK83" s="27"/>
      <c r="XEL83" s="27"/>
      <c r="XEM83" s="27"/>
      <c r="XEN83" s="27"/>
      <c r="XEO83" s="27"/>
      <c r="XEP83" s="27"/>
      <c r="XEQ83" s="27"/>
      <c r="XER83" s="27"/>
      <c r="XES83" s="27"/>
      <c r="XET83" s="27"/>
      <c r="XEU83" s="27"/>
      <c r="XEV83" s="27"/>
      <c r="XEW83" s="27"/>
      <c r="XEX83" s="27"/>
      <c r="XEY83" s="27"/>
      <c r="XEZ83" s="27"/>
      <c r="XFA83" s="27"/>
      <c r="XFB83" s="27"/>
    </row>
    <row r="84" spans="1:16382" ht="15" customHeight="1" x14ac:dyDescent="0.25">
      <c r="A84" s="26" t="s">
        <v>1999</v>
      </c>
    </row>
    <row r="85" spans="1:16382" s="19" customFormat="1" ht="15" customHeight="1" x14ac:dyDescent="0.2">
      <c r="A85" s="26" t="s">
        <v>2000</v>
      </c>
      <c r="B85" s="26"/>
      <c r="C85" s="26"/>
      <c r="D85" s="26"/>
      <c r="E85" s="26"/>
      <c r="F85" s="26"/>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c r="IW85" s="27"/>
      <c r="IX85" s="27"/>
      <c r="IY85" s="27"/>
      <c r="IZ85" s="27"/>
      <c r="JA85" s="27"/>
      <c r="JB85" s="27"/>
      <c r="JC85" s="27"/>
      <c r="JD85" s="27"/>
      <c r="JE85" s="27"/>
      <c r="JF85" s="27"/>
      <c r="JG85" s="27"/>
      <c r="JH85" s="27"/>
      <c r="JI85" s="27"/>
      <c r="JJ85" s="27"/>
      <c r="JK85" s="27"/>
      <c r="JL85" s="27"/>
      <c r="JM85" s="27"/>
      <c r="JN85" s="27"/>
      <c r="JO85" s="27"/>
      <c r="JP85" s="27"/>
      <c r="JQ85" s="27"/>
      <c r="JR85" s="27"/>
      <c r="JS85" s="27"/>
      <c r="JT85" s="27"/>
      <c r="JU85" s="27"/>
      <c r="JV85" s="27"/>
      <c r="JW85" s="27"/>
      <c r="JX85" s="27"/>
      <c r="JY85" s="27"/>
      <c r="JZ85" s="27"/>
      <c r="KA85" s="27"/>
      <c r="KB85" s="27"/>
      <c r="KC85" s="27"/>
      <c r="KD85" s="27"/>
      <c r="KE85" s="27"/>
      <c r="KF85" s="27"/>
      <c r="KG85" s="27"/>
      <c r="KH85" s="27"/>
      <c r="KI85" s="27"/>
      <c r="KJ85" s="27"/>
      <c r="KK85" s="27"/>
      <c r="KL85" s="27"/>
      <c r="KM85" s="27"/>
      <c r="KN85" s="27"/>
      <c r="KO85" s="27"/>
      <c r="KP85" s="27"/>
      <c r="KQ85" s="27"/>
      <c r="KR85" s="27"/>
      <c r="KS85" s="27"/>
      <c r="KT85" s="27"/>
      <c r="KU85" s="27"/>
      <c r="KV85" s="27"/>
      <c r="KW85" s="27"/>
      <c r="KX85" s="27"/>
      <c r="KY85" s="27"/>
      <c r="KZ85" s="27"/>
      <c r="LA85" s="27"/>
      <c r="LB85" s="27"/>
      <c r="LC85" s="27"/>
      <c r="LD85" s="27"/>
      <c r="LE85" s="27"/>
      <c r="LF85" s="27"/>
      <c r="LG85" s="27"/>
      <c r="LH85" s="27"/>
      <c r="LI85" s="27"/>
      <c r="LJ85" s="27"/>
      <c r="LK85" s="27"/>
      <c r="LL85" s="27"/>
      <c r="LM85" s="27"/>
      <c r="LN85" s="27"/>
      <c r="LO85" s="27"/>
      <c r="LP85" s="27"/>
      <c r="LQ85" s="27"/>
      <c r="LR85" s="27"/>
      <c r="LS85" s="27"/>
      <c r="LT85" s="27"/>
      <c r="LU85" s="27"/>
      <c r="LV85" s="27"/>
      <c r="LW85" s="27"/>
      <c r="LX85" s="27"/>
      <c r="LY85" s="27"/>
      <c r="LZ85" s="27"/>
      <c r="MA85" s="27"/>
      <c r="MB85" s="27"/>
      <c r="MC85" s="27"/>
      <c r="MD85" s="27"/>
      <c r="ME85" s="27"/>
      <c r="MF85" s="27"/>
      <c r="MG85" s="27"/>
      <c r="MH85" s="27"/>
      <c r="MI85" s="27"/>
      <c r="MJ85" s="27"/>
      <c r="MK85" s="27"/>
      <c r="ML85" s="27"/>
      <c r="MM85" s="27"/>
      <c r="MN85" s="27"/>
      <c r="MO85" s="27"/>
      <c r="MP85" s="27"/>
      <c r="MQ85" s="27"/>
      <c r="MR85" s="27"/>
      <c r="MS85" s="27"/>
      <c r="MT85" s="27"/>
      <c r="MU85" s="27"/>
      <c r="MV85" s="27"/>
      <c r="MW85" s="27"/>
      <c r="MX85" s="27"/>
      <c r="MY85" s="27"/>
      <c r="MZ85" s="27"/>
      <c r="NA85" s="27"/>
      <c r="NB85" s="27"/>
      <c r="NC85" s="27"/>
      <c r="ND85" s="27"/>
      <c r="NE85" s="27"/>
      <c r="NF85" s="27"/>
      <c r="NG85" s="27"/>
      <c r="NH85" s="27"/>
      <c r="NI85" s="27"/>
      <c r="NJ85" s="27"/>
      <c r="NK85" s="27"/>
      <c r="NL85" s="27"/>
      <c r="NM85" s="27"/>
      <c r="NN85" s="27"/>
      <c r="NO85" s="27"/>
      <c r="NP85" s="27"/>
      <c r="NQ85" s="27"/>
      <c r="NR85" s="27"/>
      <c r="NS85" s="27"/>
      <c r="NT85" s="27"/>
      <c r="NU85" s="27"/>
      <c r="NV85" s="27"/>
      <c r="NW85" s="27"/>
      <c r="NX85" s="27"/>
      <c r="NY85" s="27"/>
      <c r="NZ85" s="27"/>
      <c r="OA85" s="27"/>
      <c r="OB85" s="27"/>
      <c r="OC85" s="27"/>
      <c r="OD85" s="27"/>
      <c r="OE85" s="27"/>
      <c r="OF85" s="27"/>
      <c r="OG85" s="27"/>
      <c r="OH85" s="27"/>
      <c r="OI85" s="27"/>
      <c r="OJ85" s="27"/>
      <c r="OK85" s="27"/>
      <c r="OL85" s="27"/>
      <c r="OM85" s="27"/>
      <c r="ON85" s="27"/>
      <c r="OO85" s="27"/>
      <c r="OP85" s="27"/>
      <c r="OQ85" s="27"/>
      <c r="OR85" s="27"/>
      <c r="OS85" s="27"/>
      <c r="OT85" s="27"/>
      <c r="OU85" s="27"/>
      <c r="OV85" s="27"/>
      <c r="OW85" s="27"/>
      <c r="OX85" s="27"/>
      <c r="OY85" s="27"/>
      <c r="OZ85" s="27"/>
      <c r="PA85" s="27"/>
      <c r="PB85" s="27"/>
      <c r="PC85" s="27"/>
      <c r="PD85" s="27"/>
      <c r="PE85" s="27"/>
      <c r="PF85" s="27"/>
      <c r="PG85" s="27"/>
      <c r="PH85" s="27"/>
      <c r="PI85" s="27"/>
      <c r="PJ85" s="27"/>
      <c r="PK85" s="27"/>
      <c r="PL85" s="27"/>
      <c r="PM85" s="27"/>
      <c r="PN85" s="27"/>
      <c r="PO85" s="27"/>
      <c r="PP85" s="27"/>
      <c r="PQ85" s="27"/>
      <c r="PR85" s="27"/>
      <c r="PS85" s="27"/>
      <c r="PT85" s="27"/>
      <c r="PU85" s="27"/>
      <c r="PV85" s="27"/>
      <c r="PW85" s="27"/>
      <c r="PX85" s="27"/>
      <c r="PY85" s="27"/>
      <c r="PZ85" s="27"/>
      <c r="QA85" s="27"/>
      <c r="QB85" s="27"/>
      <c r="QC85" s="27"/>
      <c r="QD85" s="27"/>
      <c r="QE85" s="27"/>
      <c r="QF85" s="27"/>
      <c r="QG85" s="27"/>
      <c r="QH85" s="27"/>
      <c r="QI85" s="27"/>
      <c r="QJ85" s="27"/>
      <c r="QK85" s="27"/>
      <c r="QL85" s="27"/>
      <c r="QM85" s="27"/>
      <c r="QN85" s="27"/>
      <c r="QO85" s="27"/>
      <c r="QP85" s="27"/>
      <c r="QQ85" s="27"/>
      <c r="QR85" s="27"/>
      <c r="QS85" s="27"/>
      <c r="QT85" s="27"/>
      <c r="QU85" s="27"/>
      <c r="QV85" s="27"/>
      <c r="QW85" s="27"/>
      <c r="QX85" s="27"/>
      <c r="QY85" s="27"/>
      <c r="QZ85" s="27"/>
      <c r="RA85" s="27"/>
      <c r="RB85" s="27"/>
      <c r="RC85" s="27"/>
      <c r="RD85" s="27"/>
      <c r="RE85" s="27"/>
      <c r="RF85" s="27"/>
      <c r="RG85" s="27"/>
      <c r="RH85" s="27"/>
      <c r="RI85" s="27"/>
      <c r="RJ85" s="27"/>
      <c r="RK85" s="27"/>
      <c r="RL85" s="27"/>
      <c r="RM85" s="27"/>
      <c r="RN85" s="27"/>
      <c r="RO85" s="27"/>
      <c r="RP85" s="27"/>
      <c r="RQ85" s="27"/>
      <c r="RR85" s="27"/>
      <c r="RS85" s="27"/>
      <c r="RT85" s="27"/>
      <c r="RU85" s="27"/>
      <c r="RV85" s="27"/>
      <c r="RW85" s="27"/>
      <c r="RX85" s="27"/>
      <c r="RY85" s="27"/>
      <c r="RZ85" s="27"/>
      <c r="SA85" s="27"/>
      <c r="SB85" s="27"/>
      <c r="SC85" s="27"/>
      <c r="SD85" s="27"/>
      <c r="SE85" s="27"/>
      <c r="SF85" s="27"/>
      <c r="SG85" s="27"/>
      <c r="SH85" s="27"/>
      <c r="SI85" s="27"/>
      <c r="SJ85" s="27"/>
      <c r="SK85" s="27"/>
      <c r="SL85" s="27"/>
      <c r="SM85" s="27"/>
      <c r="SN85" s="27"/>
      <c r="SO85" s="27"/>
      <c r="SP85" s="27"/>
      <c r="SQ85" s="27"/>
      <c r="SR85" s="27"/>
      <c r="SS85" s="27"/>
      <c r="ST85" s="27"/>
      <c r="SU85" s="27"/>
      <c r="SV85" s="27"/>
      <c r="SW85" s="27"/>
      <c r="SX85" s="27"/>
      <c r="SY85" s="27"/>
      <c r="SZ85" s="27"/>
      <c r="TA85" s="27"/>
      <c r="TB85" s="27"/>
      <c r="TC85" s="27"/>
      <c r="TD85" s="27"/>
      <c r="TE85" s="27"/>
      <c r="TF85" s="27"/>
      <c r="TG85" s="27"/>
      <c r="TH85" s="27"/>
      <c r="TI85" s="27"/>
      <c r="TJ85" s="27"/>
      <c r="TK85" s="27"/>
      <c r="TL85" s="27"/>
      <c r="TM85" s="27"/>
      <c r="TN85" s="27"/>
      <c r="TO85" s="27"/>
      <c r="TP85" s="27"/>
      <c r="TQ85" s="27"/>
      <c r="TR85" s="27"/>
      <c r="TS85" s="27"/>
      <c r="TT85" s="27"/>
      <c r="TU85" s="27"/>
      <c r="TV85" s="27"/>
      <c r="TW85" s="27"/>
      <c r="TX85" s="27"/>
      <c r="TY85" s="27"/>
      <c r="TZ85" s="27"/>
      <c r="UA85" s="27"/>
      <c r="UB85" s="27"/>
      <c r="UC85" s="27"/>
      <c r="UD85" s="27"/>
      <c r="UE85" s="27"/>
      <c r="UF85" s="27"/>
      <c r="UG85" s="27"/>
      <c r="UH85" s="27"/>
      <c r="UI85" s="27"/>
      <c r="UJ85" s="27"/>
      <c r="UK85" s="27"/>
      <c r="UL85" s="27"/>
      <c r="UM85" s="27"/>
      <c r="UN85" s="27"/>
      <c r="UO85" s="27"/>
      <c r="UP85" s="27"/>
      <c r="UQ85" s="27"/>
      <c r="UR85" s="27"/>
      <c r="US85" s="27"/>
      <c r="UT85" s="27"/>
      <c r="UU85" s="27"/>
      <c r="UV85" s="27"/>
      <c r="UW85" s="27"/>
      <c r="UX85" s="27"/>
      <c r="UY85" s="27"/>
      <c r="UZ85" s="27"/>
      <c r="VA85" s="27"/>
      <c r="VB85" s="27"/>
      <c r="VC85" s="27"/>
      <c r="VD85" s="27"/>
      <c r="VE85" s="27"/>
      <c r="VF85" s="27"/>
      <c r="VG85" s="27"/>
      <c r="VH85" s="27"/>
      <c r="VI85" s="27"/>
      <c r="VJ85" s="27"/>
      <c r="VK85" s="27"/>
      <c r="VL85" s="27"/>
      <c r="VM85" s="27"/>
      <c r="VN85" s="27"/>
      <c r="VO85" s="27"/>
      <c r="VP85" s="27"/>
      <c r="VQ85" s="27"/>
      <c r="VR85" s="27"/>
      <c r="VS85" s="27"/>
      <c r="VT85" s="27"/>
      <c r="VU85" s="27"/>
      <c r="VV85" s="27"/>
      <c r="VW85" s="27"/>
      <c r="VX85" s="27"/>
      <c r="VY85" s="27"/>
      <c r="VZ85" s="27"/>
      <c r="WA85" s="27"/>
      <c r="WB85" s="27"/>
      <c r="WC85" s="27"/>
      <c r="WD85" s="27"/>
      <c r="WE85" s="27"/>
      <c r="WF85" s="27"/>
      <c r="WG85" s="27"/>
      <c r="WH85" s="27"/>
      <c r="WI85" s="27"/>
      <c r="WJ85" s="27"/>
      <c r="WK85" s="27"/>
      <c r="WL85" s="27"/>
      <c r="WM85" s="27"/>
      <c r="WN85" s="27"/>
      <c r="WO85" s="27"/>
      <c r="WP85" s="27"/>
      <c r="WQ85" s="27"/>
      <c r="WR85" s="27"/>
      <c r="WS85" s="27"/>
      <c r="WT85" s="27"/>
      <c r="WU85" s="27"/>
      <c r="WV85" s="27"/>
      <c r="WW85" s="27"/>
      <c r="WX85" s="27"/>
      <c r="WY85" s="27"/>
      <c r="WZ85" s="27"/>
      <c r="XA85" s="27"/>
      <c r="XB85" s="27"/>
      <c r="XC85" s="27"/>
      <c r="XD85" s="27"/>
      <c r="XE85" s="27"/>
      <c r="XF85" s="27"/>
      <c r="XG85" s="27"/>
      <c r="XH85" s="27"/>
      <c r="XI85" s="27"/>
      <c r="XJ85" s="27"/>
      <c r="XK85" s="27"/>
      <c r="XL85" s="27"/>
      <c r="XM85" s="27"/>
      <c r="XN85" s="27"/>
      <c r="XO85" s="27"/>
      <c r="XP85" s="27"/>
      <c r="XQ85" s="27"/>
      <c r="XR85" s="27"/>
      <c r="XS85" s="27"/>
      <c r="XT85" s="27"/>
      <c r="XU85" s="27"/>
      <c r="XV85" s="27"/>
      <c r="XW85" s="27"/>
      <c r="XX85" s="27"/>
      <c r="XY85" s="27"/>
      <c r="XZ85" s="27"/>
      <c r="YA85" s="27"/>
      <c r="YB85" s="27"/>
      <c r="YC85" s="27"/>
      <c r="YD85" s="27"/>
      <c r="YE85" s="27"/>
      <c r="YF85" s="27"/>
      <c r="YG85" s="27"/>
      <c r="YH85" s="27"/>
      <c r="YI85" s="27"/>
      <c r="YJ85" s="27"/>
      <c r="YK85" s="27"/>
      <c r="YL85" s="27"/>
      <c r="YM85" s="27"/>
      <c r="YN85" s="27"/>
      <c r="YO85" s="27"/>
      <c r="YP85" s="27"/>
      <c r="YQ85" s="27"/>
      <c r="YR85" s="27"/>
      <c r="YS85" s="27"/>
      <c r="YT85" s="27"/>
      <c r="YU85" s="27"/>
      <c r="YV85" s="27"/>
      <c r="YW85" s="27"/>
      <c r="YX85" s="27"/>
      <c r="YY85" s="27"/>
      <c r="YZ85" s="27"/>
      <c r="ZA85" s="27"/>
      <c r="ZB85" s="27"/>
      <c r="ZC85" s="27"/>
      <c r="ZD85" s="27"/>
      <c r="ZE85" s="27"/>
      <c r="ZF85" s="27"/>
      <c r="ZG85" s="27"/>
      <c r="ZH85" s="27"/>
      <c r="ZI85" s="27"/>
      <c r="ZJ85" s="27"/>
      <c r="ZK85" s="27"/>
      <c r="ZL85" s="27"/>
      <c r="ZM85" s="27"/>
      <c r="ZN85" s="27"/>
      <c r="ZO85" s="27"/>
      <c r="ZP85" s="27"/>
      <c r="ZQ85" s="27"/>
      <c r="ZR85" s="27"/>
      <c r="ZS85" s="27"/>
      <c r="ZT85" s="27"/>
      <c r="ZU85" s="27"/>
      <c r="ZV85" s="27"/>
      <c r="ZW85" s="27"/>
      <c r="ZX85" s="27"/>
      <c r="ZY85" s="27"/>
      <c r="ZZ85" s="27"/>
      <c r="AAA85" s="27"/>
      <c r="AAB85" s="27"/>
      <c r="AAC85" s="27"/>
      <c r="AAD85" s="27"/>
      <c r="AAE85" s="27"/>
      <c r="AAF85" s="27"/>
      <c r="AAG85" s="27"/>
      <c r="AAH85" s="27"/>
      <c r="AAI85" s="27"/>
      <c r="AAJ85" s="27"/>
      <c r="AAK85" s="27"/>
      <c r="AAL85" s="27"/>
      <c r="AAM85" s="27"/>
      <c r="AAN85" s="27"/>
      <c r="AAO85" s="27"/>
      <c r="AAP85" s="27"/>
      <c r="AAQ85" s="27"/>
      <c r="AAR85" s="27"/>
      <c r="AAS85" s="27"/>
      <c r="AAT85" s="27"/>
      <c r="AAU85" s="27"/>
      <c r="AAV85" s="27"/>
      <c r="AAW85" s="27"/>
      <c r="AAX85" s="27"/>
      <c r="AAY85" s="27"/>
      <c r="AAZ85" s="27"/>
      <c r="ABA85" s="27"/>
      <c r="ABB85" s="27"/>
      <c r="ABC85" s="27"/>
      <c r="ABD85" s="27"/>
      <c r="ABE85" s="27"/>
      <c r="ABF85" s="27"/>
      <c r="ABG85" s="27"/>
      <c r="ABH85" s="27"/>
      <c r="ABI85" s="27"/>
      <c r="ABJ85" s="27"/>
      <c r="ABK85" s="27"/>
      <c r="ABL85" s="27"/>
      <c r="ABM85" s="27"/>
      <c r="ABN85" s="27"/>
      <c r="ABO85" s="27"/>
      <c r="ABP85" s="27"/>
      <c r="ABQ85" s="27"/>
      <c r="ABR85" s="27"/>
      <c r="ABS85" s="27"/>
      <c r="ABT85" s="27"/>
      <c r="ABU85" s="27"/>
      <c r="ABV85" s="27"/>
      <c r="ABW85" s="27"/>
      <c r="ABX85" s="27"/>
      <c r="ABY85" s="27"/>
      <c r="ABZ85" s="27"/>
      <c r="ACA85" s="27"/>
      <c r="ACB85" s="27"/>
      <c r="ACC85" s="27"/>
      <c r="ACD85" s="27"/>
      <c r="ACE85" s="27"/>
      <c r="ACF85" s="27"/>
      <c r="ACG85" s="27"/>
      <c r="ACH85" s="27"/>
      <c r="ACI85" s="27"/>
      <c r="ACJ85" s="27"/>
      <c r="ACK85" s="27"/>
      <c r="ACL85" s="27"/>
      <c r="ACM85" s="27"/>
      <c r="ACN85" s="27"/>
      <c r="ACO85" s="27"/>
      <c r="ACP85" s="27"/>
      <c r="ACQ85" s="27"/>
      <c r="ACR85" s="27"/>
      <c r="ACS85" s="27"/>
      <c r="ACT85" s="27"/>
      <c r="ACU85" s="27"/>
      <c r="ACV85" s="27"/>
      <c r="ACW85" s="27"/>
      <c r="ACX85" s="27"/>
      <c r="ACY85" s="27"/>
      <c r="ACZ85" s="27"/>
      <c r="ADA85" s="27"/>
      <c r="ADB85" s="27"/>
      <c r="ADC85" s="27"/>
      <c r="ADD85" s="27"/>
      <c r="ADE85" s="27"/>
      <c r="ADF85" s="27"/>
      <c r="ADG85" s="27"/>
      <c r="ADH85" s="27"/>
      <c r="ADI85" s="27"/>
      <c r="ADJ85" s="27"/>
      <c r="ADK85" s="27"/>
      <c r="ADL85" s="27"/>
      <c r="ADM85" s="27"/>
      <c r="ADN85" s="27"/>
      <c r="ADO85" s="27"/>
      <c r="ADP85" s="27"/>
      <c r="ADQ85" s="27"/>
      <c r="ADR85" s="27"/>
      <c r="ADS85" s="27"/>
      <c r="ADT85" s="27"/>
      <c r="ADU85" s="27"/>
      <c r="ADV85" s="27"/>
      <c r="ADW85" s="27"/>
      <c r="ADX85" s="27"/>
      <c r="ADY85" s="27"/>
      <c r="ADZ85" s="27"/>
      <c r="AEA85" s="27"/>
      <c r="AEB85" s="27"/>
      <c r="AEC85" s="27"/>
      <c r="AED85" s="27"/>
      <c r="AEE85" s="27"/>
      <c r="AEF85" s="27"/>
      <c r="AEG85" s="27"/>
      <c r="AEH85" s="27"/>
      <c r="AEI85" s="27"/>
      <c r="AEJ85" s="27"/>
      <c r="AEK85" s="27"/>
      <c r="AEL85" s="27"/>
      <c r="AEM85" s="27"/>
      <c r="AEN85" s="27"/>
      <c r="AEO85" s="27"/>
      <c r="AEP85" s="27"/>
      <c r="AEQ85" s="27"/>
      <c r="AER85" s="27"/>
      <c r="AES85" s="27"/>
      <c r="AET85" s="27"/>
      <c r="AEU85" s="27"/>
      <c r="AEV85" s="27"/>
      <c r="AEW85" s="27"/>
      <c r="AEX85" s="27"/>
      <c r="AEY85" s="27"/>
      <c r="AEZ85" s="27"/>
      <c r="AFA85" s="27"/>
      <c r="AFB85" s="27"/>
      <c r="AFC85" s="27"/>
      <c r="AFD85" s="27"/>
      <c r="AFE85" s="27"/>
      <c r="AFF85" s="27"/>
      <c r="AFG85" s="27"/>
      <c r="AFH85" s="27"/>
      <c r="AFI85" s="27"/>
      <c r="AFJ85" s="27"/>
      <c r="AFK85" s="27"/>
      <c r="AFL85" s="27"/>
      <c r="AFM85" s="27"/>
      <c r="AFN85" s="27"/>
      <c r="AFO85" s="27"/>
      <c r="AFP85" s="27"/>
      <c r="AFQ85" s="27"/>
      <c r="AFR85" s="27"/>
      <c r="AFS85" s="27"/>
      <c r="AFT85" s="27"/>
      <c r="AFU85" s="27"/>
      <c r="AFV85" s="27"/>
      <c r="AFW85" s="27"/>
      <c r="AFX85" s="27"/>
      <c r="AFY85" s="27"/>
      <c r="AFZ85" s="27"/>
      <c r="AGA85" s="27"/>
      <c r="AGB85" s="27"/>
      <c r="AGC85" s="27"/>
      <c r="AGD85" s="27"/>
      <c r="AGE85" s="27"/>
      <c r="AGF85" s="27"/>
      <c r="AGG85" s="27"/>
      <c r="AGH85" s="27"/>
      <c r="AGI85" s="27"/>
      <c r="AGJ85" s="27"/>
      <c r="AGK85" s="27"/>
      <c r="AGL85" s="27"/>
      <c r="AGM85" s="27"/>
      <c r="AGN85" s="27"/>
      <c r="AGO85" s="27"/>
      <c r="AGP85" s="27"/>
      <c r="AGQ85" s="27"/>
      <c r="AGR85" s="27"/>
      <c r="AGS85" s="27"/>
      <c r="AGT85" s="27"/>
      <c r="AGU85" s="27"/>
      <c r="AGV85" s="27"/>
      <c r="AGW85" s="27"/>
      <c r="AGX85" s="27"/>
      <c r="AGY85" s="27"/>
      <c r="AGZ85" s="27"/>
      <c r="AHA85" s="27"/>
      <c r="AHB85" s="27"/>
      <c r="AHC85" s="27"/>
      <c r="AHD85" s="27"/>
      <c r="AHE85" s="27"/>
      <c r="AHF85" s="27"/>
      <c r="AHG85" s="27"/>
      <c r="AHH85" s="27"/>
      <c r="AHI85" s="27"/>
      <c r="AHJ85" s="27"/>
      <c r="AHK85" s="27"/>
      <c r="AHL85" s="27"/>
      <c r="AHM85" s="27"/>
      <c r="AHN85" s="27"/>
      <c r="AHO85" s="27"/>
      <c r="AHP85" s="27"/>
      <c r="AHQ85" s="27"/>
      <c r="AHR85" s="27"/>
      <c r="AHS85" s="27"/>
      <c r="AHT85" s="27"/>
      <c r="AHU85" s="27"/>
      <c r="AHV85" s="27"/>
      <c r="AHW85" s="27"/>
      <c r="AHX85" s="27"/>
      <c r="AHY85" s="27"/>
      <c r="AHZ85" s="27"/>
      <c r="AIA85" s="27"/>
      <c r="AIB85" s="27"/>
      <c r="AIC85" s="27"/>
      <c r="AID85" s="27"/>
      <c r="AIE85" s="27"/>
      <c r="AIF85" s="27"/>
      <c r="AIG85" s="27"/>
      <c r="AIH85" s="27"/>
      <c r="AII85" s="27"/>
      <c r="AIJ85" s="27"/>
      <c r="AIK85" s="27"/>
      <c r="AIL85" s="27"/>
      <c r="AIM85" s="27"/>
      <c r="AIN85" s="27"/>
      <c r="AIO85" s="27"/>
      <c r="AIP85" s="27"/>
      <c r="AIQ85" s="27"/>
      <c r="AIR85" s="27"/>
      <c r="AIS85" s="27"/>
      <c r="AIT85" s="27"/>
      <c r="AIU85" s="27"/>
      <c r="AIV85" s="27"/>
      <c r="AIW85" s="27"/>
      <c r="AIX85" s="27"/>
      <c r="AIY85" s="27"/>
      <c r="AIZ85" s="27"/>
      <c r="AJA85" s="27"/>
      <c r="AJB85" s="27"/>
      <c r="AJC85" s="27"/>
      <c r="AJD85" s="27"/>
      <c r="AJE85" s="27"/>
      <c r="AJF85" s="27"/>
      <c r="AJG85" s="27"/>
      <c r="AJH85" s="27"/>
      <c r="AJI85" s="27"/>
      <c r="AJJ85" s="27"/>
      <c r="AJK85" s="27"/>
      <c r="AJL85" s="27"/>
      <c r="AJM85" s="27"/>
      <c r="AJN85" s="27"/>
      <c r="AJO85" s="27"/>
      <c r="AJP85" s="27"/>
      <c r="AJQ85" s="27"/>
      <c r="AJR85" s="27"/>
      <c r="AJS85" s="27"/>
      <c r="AJT85" s="27"/>
      <c r="AJU85" s="27"/>
      <c r="AJV85" s="27"/>
      <c r="AJW85" s="27"/>
      <c r="AJX85" s="27"/>
      <c r="AJY85" s="27"/>
      <c r="AJZ85" s="27"/>
      <c r="AKA85" s="27"/>
      <c r="AKB85" s="27"/>
      <c r="AKC85" s="27"/>
      <c r="AKD85" s="27"/>
      <c r="AKE85" s="27"/>
      <c r="AKF85" s="27"/>
      <c r="AKG85" s="27"/>
      <c r="AKH85" s="27"/>
      <c r="AKI85" s="27"/>
      <c r="AKJ85" s="27"/>
      <c r="AKK85" s="27"/>
      <c r="AKL85" s="27"/>
      <c r="AKM85" s="27"/>
      <c r="AKN85" s="27"/>
      <c r="AKO85" s="27"/>
      <c r="AKP85" s="27"/>
      <c r="AKQ85" s="27"/>
      <c r="AKR85" s="27"/>
      <c r="AKS85" s="27"/>
      <c r="AKT85" s="27"/>
      <c r="AKU85" s="27"/>
      <c r="AKV85" s="27"/>
      <c r="AKW85" s="27"/>
      <c r="AKX85" s="27"/>
      <c r="AKY85" s="27"/>
      <c r="AKZ85" s="27"/>
      <c r="ALA85" s="27"/>
      <c r="ALB85" s="27"/>
      <c r="ALC85" s="27"/>
      <c r="ALD85" s="27"/>
      <c r="ALE85" s="27"/>
      <c r="ALF85" s="27"/>
      <c r="ALG85" s="27"/>
      <c r="ALH85" s="27"/>
      <c r="ALI85" s="27"/>
      <c r="ALJ85" s="27"/>
      <c r="ALK85" s="27"/>
      <c r="ALL85" s="27"/>
      <c r="ALM85" s="27"/>
      <c r="ALN85" s="27"/>
      <c r="ALO85" s="27"/>
      <c r="ALP85" s="27"/>
      <c r="ALQ85" s="27"/>
      <c r="ALR85" s="27"/>
      <c r="ALS85" s="27"/>
      <c r="ALT85" s="27"/>
      <c r="ALU85" s="27"/>
      <c r="ALV85" s="27"/>
      <c r="ALW85" s="27"/>
      <c r="ALX85" s="27"/>
      <c r="ALY85" s="27"/>
      <c r="ALZ85" s="27"/>
      <c r="AMA85" s="27"/>
      <c r="AMB85" s="27"/>
      <c r="AMC85" s="27"/>
      <c r="AMD85" s="27"/>
      <c r="AME85" s="27"/>
      <c r="AMF85" s="27"/>
      <c r="AMG85" s="27"/>
      <c r="AMH85" s="27"/>
      <c r="AMI85" s="27"/>
      <c r="AMJ85" s="27"/>
      <c r="AMK85" s="27"/>
      <c r="AML85" s="27"/>
      <c r="AMM85" s="27"/>
      <c r="AMN85" s="27"/>
      <c r="AMO85" s="27"/>
      <c r="AMP85" s="27"/>
      <c r="AMQ85" s="27"/>
      <c r="AMR85" s="27"/>
      <c r="AMS85" s="27"/>
      <c r="AMT85" s="27"/>
      <c r="AMU85" s="27"/>
      <c r="AMV85" s="27"/>
      <c r="AMW85" s="27"/>
      <c r="AMX85" s="27"/>
      <c r="AMY85" s="27"/>
      <c r="AMZ85" s="27"/>
      <c r="ANA85" s="27"/>
      <c r="ANB85" s="27"/>
      <c r="ANC85" s="27"/>
      <c r="AND85" s="27"/>
      <c r="ANE85" s="27"/>
      <c r="ANF85" s="27"/>
      <c r="ANG85" s="27"/>
      <c r="ANH85" s="27"/>
      <c r="ANI85" s="27"/>
      <c r="ANJ85" s="27"/>
      <c r="ANK85" s="27"/>
      <c r="ANL85" s="27"/>
      <c r="ANM85" s="27"/>
      <c r="ANN85" s="27"/>
      <c r="ANO85" s="27"/>
      <c r="ANP85" s="27"/>
      <c r="ANQ85" s="27"/>
      <c r="ANR85" s="27"/>
      <c r="ANS85" s="27"/>
      <c r="ANT85" s="27"/>
      <c r="ANU85" s="27"/>
      <c r="ANV85" s="27"/>
      <c r="ANW85" s="27"/>
      <c r="ANX85" s="27"/>
      <c r="ANY85" s="27"/>
      <c r="ANZ85" s="27"/>
      <c r="AOA85" s="27"/>
      <c r="AOB85" s="27"/>
      <c r="AOC85" s="27"/>
      <c r="AOD85" s="27"/>
      <c r="AOE85" s="27"/>
      <c r="AOF85" s="27"/>
      <c r="AOG85" s="27"/>
      <c r="AOH85" s="27"/>
      <c r="AOI85" s="27"/>
      <c r="AOJ85" s="27"/>
      <c r="AOK85" s="27"/>
      <c r="AOL85" s="27"/>
      <c r="AOM85" s="27"/>
      <c r="AON85" s="27"/>
      <c r="AOO85" s="27"/>
      <c r="AOP85" s="27"/>
      <c r="AOQ85" s="27"/>
      <c r="AOR85" s="27"/>
      <c r="AOS85" s="27"/>
      <c r="AOT85" s="27"/>
      <c r="AOU85" s="27"/>
      <c r="AOV85" s="27"/>
      <c r="AOW85" s="27"/>
      <c r="AOX85" s="27"/>
      <c r="AOY85" s="27"/>
      <c r="AOZ85" s="27"/>
      <c r="APA85" s="27"/>
      <c r="APB85" s="27"/>
      <c r="APC85" s="27"/>
      <c r="APD85" s="27"/>
      <c r="APE85" s="27"/>
      <c r="APF85" s="27"/>
      <c r="APG85" s="27"/>
      <c r="APH85" s="27"/>
      <c r="API85" s="27"/>
      <c r="APJ85" s="27"/>
      <c r="APK85" s="27"/>
      <c r="APL85" s="27"/>
      <c r="APM85" s="27"/>
      <c r="APN85" s="27"/>
      <c r="APO85" s="27"/>
      <c r="APP85" s="27"/>
      <c r="APQ85" s="27"/>
      <c r="APR85" s="27"/>
      <c r="APS85" s="27"/>
      <c r="APT85" s="27"/>
      <c r="APU85" s="27"/>
      <c r="APV85" s="27"/>
      <c r="APW85" s="27"/>
      <c r="APX85" s="27"/>
      <c r="APY85" s="27"/>
      <c r="APZ85" s="27"/>
      <c r="AQA85" s="27"/>
      <c r="AQB85" s="27"/>
      <c r="AQC85" s="27"/>
      <c r="AQD85" s="27"/>
      <c r="AQE85" s="27"/>
      <c r="AQF85" s="27"/>
      <c r="AQG85" s="27"/>
      <c r="AQH85" s="27"/>
      <c r="AQI85" s="27"/>
      <c r="AQJ85" s="27"/>
      <c r="AQK85" s="27"/>
      <c r="AQL85" s="27"/>
      <c r="AQM85" s="27"/>
      <c r="AQN85" s="27"/>
      <c r="AQO85" s="27"/>
      <c r="AQP85" s="27"/>
      <c r="AQQ85" s="27"/>
      <c r="AQR85" s="27"/>
      <c r="AQS85" s="27"/>
      <c r="AQT85" s="27"/>
      <c r="AQU85" s="27"/>
      <c r="AQV85" s="27"/>
      <c r="AQW85" s="27"/>
      <c r="AQX85" s="27"/>
      <c r="AQY85" s="27"/>
      <c r="AQZ85" s="27"/>
      <c r="ARA85" s="27"/>
      <c r="ARB85" s="27"/>
      <c r="ARC85" s="27"/>
      <c r="ARD85" s="27"/>
      <c r="ARE85" s="27"/>
      <c r="ARF85" s="27"/>
      <c r="ARG85" s="27"/>
      <c r="ARH85" s="27"/>
      <c r="ARI85" s="27"/>
      <c r="ARJ85" s="27"/>
      <c r="ARK85" s="27"/>
      <c r="ARL85" s="27"/>
      <c r="ARM85" s="27"/>
      <c r="ARN85" s="27"/>
      <c r="ARO85" s="27"/>
      <c r="ARP85" s="27"/>
      <c r="ARQ85" s="27"/>
      <c r="ARR85" s="27"/>
      <c r="ARS85" s="27"/>
      <c r="ART85" s="27"/>
      <c r="ARU85" s="27"/>
      <c r="ARV85" s="27"/>
      <c r="ARW85" s="27"/>
      <c r="ARX85" s="27"/>
      <c r="ARY85" s="27"/>
      <c r="ARZ85" s="27"/>
      <c r="ASA85" s="27"/>
      <c r="ASB85" s="27"/>
      <c r="ASC85" s="27"/>
      <c r="ASD85" s="27"/>
      <c r="ASE85" s="27"/>
      <c r="ASF85" s="27"/>
      <c r="ASG85" s="27"/>
      <c r="ASH85" s="27"/>
      <c r="ASI85" s="27"/>
      <c r="ASJ85" s="27"/>
      <c r="ASK85" s="27"/>
      <c r="ASL85" s="27"/>
      <c r="ASM85" s="27"/>
      <c r="ASN85" s="27"/>
      <c r="ASO85" s="27"/>
      <c r="ASP85" s="27"/>
      <c r="ASQ85" s="27"/>
      <c r="ASR85" s="27"/>
      <c r="ASS85" s="27"/>
      <c r="AST85" s="27"/>
      <c r="ASU85" s="27"/>
      <c r="ASV85" s="27"/>
      <c r="ASW85" s="27"/>
      <c r="ASX85" s="27"/>
      <c r="ASY85" s="27"/>
      <c r="ASZ85" s="27"/>
      <c r="ATA85" s="27"/>
      <c r="ATB85" s="27"/>
      <c r="ATC85" s="27"/>
      <c r="ATD85" s="27"/>
      <c r="ATE85" s="27"/>
      <c r="ATF85" s="27"/>
      <c r="ATG85" s="27"/>
      <c r="ATH85" s="27"/>
      <c r="ATI85" s="27"/>
      <c r="ATJ85" s="27"/>
      <c r="ATK85" s="27"/>
      <c r="ATL85" s="27"/>
      <c r="ATM85" s="27"/>
      <c r="ATN85" s="27"/>
      <c r="ATO85" s="27"/>
      <c r="ATP85" s="27"/>
      <c r="ATQ85" s="27"/>
      <c r="ATR85" s="27"/>
      <c r="ATS85" s="27"/>
      <c r="ATT85" s="27"/>
      <c r="ATU85" s="27"/>
      <c r="ATV85" s="27"/>
      <c r="ATW85" s="27"/>
      <c r="ATX85" s="27"/>
      <c r="ATY85" s="27"/>
      <c r="ATZ85" s="27"/>
      <c r="AUA85" s="27"/>
      <c r="AUB85" s="27"/>
      <c r="AUC85" s="27"/>
      <c r="AUD85" s="27"/>
      <c r="AUE85" s="27"/>
      <c r="AUF85" s="27"/>
      <c r="AUG85" s="27"/>
      <c r="AUH85" s="27"/>
      <c r="AUI85" s="27"/>
      <c r="AUJ85" s="27"/>
      <c r="AUK85" s="27"/>
      <c r="AUL85" s="27"/>
      <c r="AUM85" s="27"/>
      <c r="AUN85" s="27"/>
      <c r="AUO85" s="27"/>
      <c r="AUP85" s="27"/>
      <c r="AUQ85" s="27"/>
      <c r="AUR85" s="27"/>
      <c r="AUS85" s="27"/>
      <c r="AUT85" s="27"/>
      <c r="AUU85" s="27"/>
      <c r="AUV85" s="27"/>
      <c r="AUW85" s="27"/>
      <c r="AUX85" s="27"/>
      <c r="AUY85" s="27"/>
      <c r="AUZ85" s="27"/>
      <c r="AVA85" s="27"/>
      <c r="AVB85" s="27"/>
      <c r="AVC85" s="27"/>
      <c r="AVD85" s="27"/>
      <c r="AVE85" s="27"/>
      <c r="AVF85" s="27"/>
      <c r="AVG85" s="27"/>
      <c r="AVH85" s="27"/>
      <c r="AVI85" s="27"/>
      <c r="AVJ85" s="27"/>
      <c r="AVK85" s="27"/>
      <c r="AVL85" s="27"/>
      <c r="AVM85" s="27"/>
      <c r="AVN85" s="27"/>
      <c r="AVO85" s="27"/>
      <c r="AVP85" s="27"/>
      <c r="AVQ85" s="27"/>
      <c r="AVR85" s="27"/>
      <c r="AVS85" s="27"/>
      <c r="AVT85" s="27"/>
      <c r="AVU85" s="27"/>
      <c r="AVV85" s="27"/>
      <c r="AVW85" s="27"/>
      <c r="AVX85" s="27"/>
      <c r="AVY85" s="27"/>
      <c r="AVZ85" s="27"/>
      <c r="AWA85" s="27"/>
      <c r="AWB85" s="27"/>
      <c r="AWC85" s="27"/>
      <c r="AWD85" s="27"/>
      <c r="AWE85" s="27"/>
      <c r="AWF85" s="27"/>
      <c r="AWG85" s="27"/>
      <c r="AWH85" s="27"/>
      <c r="AWI85" s="27"/>
      <c r="AWJ85" s="27"/>
      <c r="AWK85" s="27"/>
      <c r="AWL85" s="27"/>
      <c r="AWM85" s="27"/>
      <c r="AWN85" s="27"/>
      <c r="AWO85" s="27"/>
      <c r="AWP85" s="27"/>
      <c r="AWQ85" s="27"/>
      <c r="AWR85" s="27"/>
      <c r="AWS85" s="27"/>
      <c r="AWT85" s="27"/>
      <c r="AWU85" s="27"/>
      <c r="AWV85" s="27"/>
      <c r="AWW85" s="27"/>
      <c r="AWX85" s="27"/>
      <c r="AWY85" s="27"/>
      <c r="AWZ85" s="27"/>
      <c r="AXA85" s="27"/>
      <c r="AXB85" s="27"/>
      <c r="AXC85" s="27"/>
      <c r="AXD85" s="27"/>
      <c r="AXE85" s="27"/>
      <c r="AXF85" s="27"/>
      <c r="AXG85" s="27"/>
      <c r="AXH85" s="27"/>
      <c r="AXI85" s="27"/>
      <c r="AXJ85" s="27"/>
      <c r="AXK85" s="27"/>
      <c r="AXL85" s="27"/>
      <c r="AXM85" s="27"/>
      <c r="AXN85" s="27"/>
      <c r="AXO85" s="27"/>
      <c r="AXP85" s="27"/>
      <c r="AXQ85" s="27"/>
      <c r="AXR85" s="27"/>
      <c r="AXS85" s="27"/>
      <c r="AXT85" s="27"/>
      <c r="AXU85" s="27"/>
      <c r="AXV85" s="27"/>
      <c r="AXW85" s="27"/>
      <c r="AXX85" s="27"/>
      <c r="AXY85" s="27"/>
      <c r="AXZ85" s="27"/>
      <c r="AYA85" s="27"/>
      <c r="AYB85" s="27"/>
      <c r="AYC85" s="27"/>
      <c r="AYD85" s="27"/>
      <c r="AYE85" s="27"/>
      <c r="AYF85" s="27"/>
      <c r="AYG85" s="27"/>
      <c r="AYH85" s="27"/>
      <c r="AYI85" s="27"/>
      <c r="AYJ85" s="27"/>
      <c r="AYK85" s="27"/>
      <c r="AYL85" s="27"/>
      <c r="AYM85" s="27"/>
      <c r="AYN85" s="27"/>
      <c r="AYO85" s="27"/>
      <c r="AYP85" s="27"/>
      <c r="AYQ85" s="27"/>
      <c r="AYR85" s="27"/>
      <c r="AYS85" s="27"/>
      <c r="AYT85" s="27"/>
      <c r="AYU85" s="27"/>
      <c r="AYV85" s="27"/>
      <c r="AYW85" s="27"/>
      <c r="AYX85" s="27"/>
      <c r="AYY85" s="27"/>
      <c r="AYZ85" s="27"/>
      <c r="AZA85" s="27"/>
      <c r="AZB85" s="27"/>
      <c r="AZC85" s="27"/>
      <c r="AZD85" s="27"/>
      <c r="AZE85" s="27"/>
      <c r="AZF85" s="27"/>
      <c r="AZG85" s="27"/>
      <c r="AZH85" s="27"/>
      <c r="AZI85" s="27"/>
      <c r="AZJ85" s="27"/>
      <c r="AZK85" s="27"/>
      <c r="AZL85" s="27"/>
      <c r="AZM85" s="27"/>
      <c r="AZN85" s="27"/>
      <c r="AZO85" s="27"/>
      <c r="AZP85" s="27"/>
      <c r="AZQ85" s="27"/>
      <c r="AZR85" s="27"/>
      <c r="AZS85" s="27"/>
      <c r="AZT85" s="27"/>
      <c r="AZU85" s="27"/>
      <c r="AZV85" s="27"/>
      <c r="AZW85" s="27"/>
      <c r="AZX85" s="27"/>
      <c r="AZY85" s="27"/>
      <c r="AZZ85" s="27"/>
      <c r="BAA85" s="27"/>
      <c r="BAB85" s="27"/>
      <c r="BAC85" s="27"/>
      <c r="BAD85" s="27"/>
      <c r="BAE85" s="27"/>
      <c r="BAF85" s="27"/>
      <c r="BAG85" s="27"/>
      <c r="BAH85" s="27"/>
      <c r="BAI85" s="27"/>
      <c r="BAJ85" s="27"/>
      <c r="BAK85" s="27"/>
      <c r="BAL85" s="27"/>
      <c r="BAM85" s="27"/>
      <c r="BAN85" s="27"/>
      <c r="BAO85" s="27"/>
      <c r="BAP85" s="27"/>
      <c r="BAQ85" s="27"/>
      <c r="BAR85" s="27"/>
      <c r="BAS85" s="27"/>
      <c r="BAT85" s="27"/>
      <c r="BAU85" s="27"/>
      <c r="BAV85" s="27"/>
      <c r="BAW85" s="27"/>
      <c r="BAX85" s="27"/>
      <c r="BAY85" s="27"/>
      <c r="BAZ85" s="27"/>
      <c r="BBA85" s="27"/>
      <c r="BBB85" s="27"/>
      <c r="BBC85" s="27"/>
      <c r="BBD85" s="27"/>
      <c r="BBE85" s="27"/>
      <c r="BBF85" s="27"/>
      <c r="BBG85" s="27"/>
      <c r="BBH85" s="27"/>
      <c r="BBI85" s="27"/>
      <c r="BBJ85" s="27"/>
      <c r="BBK85" s="27"/>
      <c r="BBL85" s="27"/>
      <c r="BBM85" s="27"/>
      <c r="BBN85" s="27"/>
      <c r="BBO85" s="27"/>
      <c r="BBP85" s="27"/>
      <c r="BBQ85" s="27"/>
      <c r="BBR85" s="27"/>
      <c r="BBS85" s="27"/>
      <c r="BBT85" s="27"/>
      <c r="BBU85" s="27"/>
      <c r="BBV85" s="27"/>
      <c r="BBW85" s="27"/>
      <c r="BBX85" s="27"/>
      <c r="BBY85" s="27"/>
      <c r="BBZ85" s="27"/>
      <c r="BCA85" s="27"/>
      <c r="BCB85" s="27"/>
      <c r="BCC85" s="27"/>
      <c r="BCD85" s="27"/>
      <c r="BCE85" s="27"/>
      <c r="BCF85" s="27"/>
      <c r="BCG85" s="27"/>
      <c r="BCH85" s="27"/>
      <c r="BCI85" s="27"/>
      <c r="BCJ85" s="27"/>
      <c r="BCK85" s="27"/>
      <c r="BCL85" s="27"/>
      <c r="BCM85" s="27"/>
      <c r="BCN85" s="27"/>
      <c r="BCO85" s="27"/>
      <c r="BCP85" s="27"/>
      <c r="BCQ85" s="27"/>
      <c r="BCR85" s="27"/>
      <c r="BCS85" s="27"/>
      <c r="BCT85" s="27"/>
      <c r="BCU85" s="27"/>
      <c r="BCV85" s="27"/>
      <c r="BCW85" s="27"/>
      <c r="BCX85" s="27"/>
      <c r="BCY85" s="27"/>
      <c r="BCZ85" s="27"/>
      <c r="BDA85" s="27"/>
      <c r="BDB85" s="27"/>
      <c r="BDC85" s="27"/>
      <c r="BDD85" s="27"/>
      <c r="BDE85" s="27"/>
      <c r="BDF85" s="27"/>
      <c r="BDG85" s="27"/>
      <c r="BDH85" s="27"/>
      <c r="BDI85" s="27"/>
      <c r="BDJ85" s="27"/>
      <c r="BDK85" s="27"/>
      <c r="BDL85" s="27"/>
      <c r="BDM85" s="27"/>
      <c r="BDN85" s="27"/>
      <c r="BDO85" s="27"/>
      <c r="BDP85" s="27"/>
      <c r="BDQ85" s="27"/>
      <c r="BDR85" s="27"/>
      <c r="BDS85" s="27"/>
      <c r="BDT85" s="27"/>
      <c r="BDU85" s="27"/>
      <c r="BDV85" s="27"/>
      <c r="BDW85" s="27"/>
      <c r="BDX85" s="27"/>
      <c r="BDY85" s="27"/>
      <c r="BDZ85" s="27"/>
      <c r="BEA85" s="27"/>
      <c r="BEB85" s="27"/>
      <c r="BEC85" s="27"/>
      <c r="BED85" s="27"/>
      <c r="BEE85" s="27"/>
      <c r="BEF85" s="27"/>
      <c r="BEG85" s="27"/>
      <c r="BEH85" s="27"/>
      <c r="BEI85" s="27"/>
      <c r="BEJ85" s="27"/>
      <c r="BEK85" s="27"/>
      <c r="BEL85" s="27"/>
      <c r="BEM85" s="27"/>
      <c r="BEN85" s="27"/>
      <c r="BEO85" s="27"/>
      <c r="BEP85" s="27"/>
      <c r="BEQ85" s="27"/>
      <c r="BER85" s="27"/>
      <c r="BES85" s="27"/>
      <c r="BET85" s="27"/>
      <c r="BEU85" s="27"/>
      <c r="BEV85" s="27"/>
      <c r="BEW85" s="27"/>
      <c r="BEX85" s="27"/>
      <c r="BEY85" s="27"/>
      <c r="BEZ85" s="27"/>
      <c r="BFA85" s="27"/>
      <c r="BFB85" s="27"/>
      <c r="BFC85" s="27"/>
      <c r="BFD85" s="27"/>
      <c r="BFE85" s="27"/>
      <c r="BFF85" s="27"/>
      <c r="BFG85" s="27"/>
      <c r="BFH85" s="27"/>
      <c r="BFI85" s="27"/>
      <c r="BFJ85" s="27"/>
      <c r="BFK85" s="27"/>
      <c r="BFL85" s="27"/>
      <c r="BFM85" s="27"/>
      <c r="BFN85" s="27"/>
      <c r="BFO85" s="27"/>
      <c r="BFP85" s="27"/>
      <c r="BFQ85" s="27"/>
      <c r="BFR85" s="27"/>
      <c r="BFS85" s="27"/>
      <c r="BFT85" s="27"/>
      <c r="BFU85" s="27"/>
      <c r="BFV85" s="27"/>
      <c r="BFW85" s="27"/>
      <c r="BFX85" s="27"/>
      <c r="BFY85" s="27"/>
      <c r="BFZ85" s="27"/>
      <c r="BGA85" s="27"/>
      <c r="BGB85" s="27"/>
      <c r="BGC85" s="27"/>
      <c r="BGD85" s="27"/>
      <c r="BGE85" s="27"/>
      <c r="BGF85" s="27"/>
      <c r="BGG85" s="27"/>
      <c r="BGH85" s="27"/>
      <c r="BGI85" s="27"/>
      <c r="BGJ85" s="27"/>
      <c r="BGK85" s="27"/>
      <c r="BGL85" s="27"/>
      <c r="BGM85" s="27"/>
      <c r="BGN85" s="27"/>
      <c r="BGO85" s="27"/>
      <c r="BGP85" s="27"/>
      <c r="BGQ85" s="27"/>
      <c r="BGR85" s="27"/>
      <c r="BGS85" s="27"/>
      <c r="BGT85" s="27"/>
      <c r="BGU85" s="27"/>
      <c r="BGV85" s="27"/>
      <c r="BGW85" s="27"/>
      <c r="BGX85" s="27"/>
      <c r="BGY85" s="27"/>
      <c r="BGZ85" s="27"/>
      <c r="BHA85" s="27"/>
      <c r="BHB85" s="27"/>
      <c r="BHC85" s="27"/>
      <c r="BHD85" s="27"/>
      <c r="BHE85" s="27"/>
      <c r="BHF85" s="27"/>
      <c r="BHG85" s="27"/>
      <c r="BHH85" s="27"/>
      <c r="BHI85" s="27"/>
      <c r="BHJ85" s="27"/>
      <c r="BHK85" s="27"/>
      <c r="BHL85" s="27"/>
      <c r="BHM85" s="27"/>
      <c r="BHN85" s="27"/>
      <c r="BHO85" s="27"/>
      <c r="BHP85" s="27"/>
      <c r="BHQ85" s="27"/>
      <c r="BHR85" s="27"/>
      <c r="BHS85" s="27"/>
      <c r="BHT85" s="27"/>
      <c r="BHU85" s="27"/>
      <c r="BHV85" s="27"/>
      <c r="BHW85" s="27"/>
      <c r="BHX85" s="27"/>
      <c r="BHY85" s="27"/>
      <c r="BHZ85" s="27"/>
      <c r="BIA85" s="27"/>
      <c r="BIB85" s="27"/>
      <c r="BIC85" s="27"/>
      <c r="BID85" s="27"/>
      <c r="BIE85" s="27"/>
      <c r="BIF85" s="27"/>
      <c r="BIG85" s="27"/>
      <c r="BIH85" s="27"/>
      <c r="BII85" s="27"/>
      <c r="BIJ85" s="27"/>
      <c r="BIK85" s="27"/>
      <c r="BIL85" s="27"/>
      <c r="BIM85" s="27"/>
      <c r="BIN85" s="27"/>
      <c r="BIO85" s="27"/>
      <c r="BIP85" s="27"/>
      <c r="BIQ85" s="27"/>
      <c r="BIR85" s="27"/>
      <c r="BIS85" s="27"/>
      <c r="BIT85" s="27"/>
      <c r="BIU85" s="27"/>
      <c r="BIV85" s="27"/>
      <c r="BIW85" s="27"/>
      <c r="BIX85" s="27"/>
      <c r="BIY85" s="27"/>
      <c r="BIZ85" s="27"/>
      <c r="BJA85" s="27"/>
      <c r="BJB85" s="27"/>
      <c r="BJC85" s="27"/>
      <c r="BJD85" s="27"/>
      <c r="BJE85" s="27"/>
      <c r="BJF85" s="27"/>
      <c r="BJG85" s="27"/>
      <c r="BJH85" s="27"/>
      <c r="BJI85" s="27"/>
      <c r="BJJ85" s="27"/>
      <c r="BJK85" s="27"/>
      <c r="BJL85" s="27"/>
      <c r="BJM85" s="27"/>
      <c r="BJN85" s="27"/>
      <c r="BJO85" s="27"/>
      <c r="BJP85" s="27"/>
      <c r="BJQ85" s="27"/>
      <c r="BJR85" s="27"/>
      <c r="BJS85" s="27"/>
      <c r="BJT85" s="27"/>
      <c r="BJU85" s="27"/>
      <c r="BJV85" s="27"/>
      <c r="BJW85" s="27"/>
      <c r="BJX85" s="27"/>
      <c r="BJY85" s="27"/>
      <c r="BJZ85" s="27"/>
      <c r="BKA85" s="27"/>
      <c r="BKB85" s="27"/>
      <c r="BKC85" s="27"/>
      <c r="BKD85" s="27"/>
      <c r="BKE85" s="27"/>
      <c r="BKF85" s="27"/>
      <c r="BKG85" s="27"/>
      <c r="BKH85" s="27"/>
      <c r="BKI85" s="27"/>
      <c r="BKJ85" s="27"/>
      <c r="BKK85" s="27"/>
      <c r="BKL85" s="27"/>
      <c r="BKM85" s="27"/>
      <c r="BKN85" s="27"/>
      <c r="BKO85" s="27"/>
      <c r="BKP85" s="27"/>
      <c r="BKQ85" s="27"/>
      <c r="BKR85" s="27"/>
      <c r="BKS85" s="27"/>
      <c r="BKT85" s="27"/>
      <c r="BKU85" s="27"/>
      <c r="BKV85" s="27"/>
      <c r="BKW85" s="27"/>
      <c r="BKX85" s="27"/>
      <c r="BKY85" s="27"/>
      <c r="BKZ85" s="27"/>
      <c r="BLA85" s="27"/>
      <c r="BLB85" s="27"/>
      <c r="BLC85" s="27"/>
      <c r="BLD85" s="27"/>
      <c r="BLE85" s="27"/>
      <c r="BLF85" s="27"/>
      <c r="BLG85" s="27"/>
      <c r="BLH85" s="27"/>
      <c r="BLI85" s="27"/>
      <c r="BLJ85" s="27"/>
      <c r="BLK85" s="27"/>
      <c r="BLL85" s="27"/>
      <c r="BLM85" s="27"/>
      <c r="BLN85" s="27"/>
      <c r="BLO85" s="27"/>
      <c r="BLP85" s="27"/>
      <c r="BLQ85" s="27"/>
      <c r="BLR85" s="27"/>
      <c r="BLS85" s="27"/>
      <c r="BLT85" s="27"/>
      <c r="BLU85" s="27"/>
      <c r="BLV85" s="27"/>
      <c r="BLW85" s="27"/>
      <c r="BLX85" s="27"/>
      <c r="BLY85" s="27"/>
      <c r="BLZ85" s="27"/>
      <c r="BMA85" s="27"/>
      <c r="BMB85" s="27"/>
      <c r="BMC85" s="27"/>
      <c r="BMD85" s="27"/>
      <c r="BME85" s="27"/>
      <c r="BMF85" s="27"/>
      <c r="BMG85" s="27"/>
      <c r="BMH85" s="27"/>
      <c r="BMI85" s="27"/>
      <c r="BMJ85" s="27"/>
      <c r="BMK85" s="27"/>
      <c r="BML85" s="27"/>
      <c r="BMM85" s="27"/>
      <c r="BMN85" s="27"/>
      <c r="BMO85" s="27"/>
      <c r="BMP85" s="27"/>
      <c r="BMQ85" s="27"/>
      <c r="BMR85" s="27"/>
      <c r="BMS85" s="27"/>
      <c r="BMT85" s="27"/>
      <c r="BMU85" s="27"/>
      <c r="BMV85" s="27"/>
      <c r="BMW85" s="27"/>
      <c r="BMX85" s="27"/>
      <c r="BMY85" s="27"/>
      <c r="BMZ85" s="27"/>
      <c r="BNA85" s="27"/>
      <c r="BNB85" s="27"/>
      <c r="BNC85" s="27"/>
      <c r="BND85" s="27"/>
      <c r="BNE85" s="27"/>
      <c r="BNF85" s="27"/>
      <c r="BNG85" s="27"/>
      <c r="BNH85" s="27"/>
      <c r="BNI85" s="27"/>
      <c r="BNJ85" s="27"/>
      <c r="BNK85" s="27"/>
      <c r="BNL85" s="27"/>
      <c r="BNM85" s="27"/>
      <c r="BNN85" s="27"/>
      <c r="BNO85" s="27"/>
      <c r="BNP85" s="27"/>
      <c r="BNQ85" s="27"/>
      <c r="BNR85" s="27"/>
      <c r="BNS85" s="27"/>
      <c r="BNT85" s="27"/>
      <c r="BNU85" s="27"/>
      <c r="BNV85" s="27"/>
      <c r="BNW85" s="27"/>
      <c r="BNX85" s="27"/>
      <c r="BNY85" s="27"/>
      <c r="BNZ85" s="27"/>
      <c r="BOA85" s="27"/>
      <c r="BOB85" s="27"/>
      <c r="BOC85" s="27"/>
      <c r="BOD85" s="27"/>
      <c r="BOE85" s="27"/>
      <c r="BOF85" s="27"/>
      <c r="BOG85" s="27"/>
      <c r="BOH85" s="27"/>
      <c r="BOI85" s="27"/>
      <c r="BOJ85" s="27"/>
      <c r="BOK85" s="27"/>
      <c r="BOL85" s="27"/>
      <c r="BOM85" s="27"/>
      <c r="BON85" s="27"/>
      <c r="BOO85" s="27"/>
      <c r="BOP85" s="27"/>
      <c r="BOQ85" s="27"/>
      <c r="BOR85" s="27"/>
      <c r="BOS85" s="27"/>
      <c r="BOT85" s="27"/>
      <c r="BOU85" s="27"/>
      <c r="BOV85" s="27"/>
      <c r="BOW85" s="27"/>
      <c r="BOX85" s="27"/>
      <c r="BOY85" s="27"/>
      <c r="BOZ85" s="27"/>
      <c r="BPA85" s="27"/>
      <c r="BPB85" s="27"/>
      <c r="BPC85" s="27"/>
      <c r="BPD85" s="27"/>
      <c r="BPE85" s="27"/>
      <c r="BPF85" s="27"/>
      <c r="BPG85" s="27"/>
      <c r="BPH85" s="27"/>
      <c r="BPI85" s="27"/>
      <c r="BPJ85" s="27"/>
      <c r="BPK85" s="27"/>
      <c r="BPL85" s="27"/>
      <c r="BPM85" s="27"/>
      <c r="BPN85" s="27"/>
      <c r="BPO85" s="27"/>
      <c r="BPP85" s="27"/>
      <c r="BPQ85" s="27"/>
      <c r="BPR85" s="27"/>
      <c r="BPS85" s="27"/>
      <c r="BPT85" s="27"/>
      <c r="BPU85" s="27"/>
      <c r="BPV85" s="27"/>
      <c r="BPW85" s="27"/>
      <c r="BPX85" s="27"/>
      <c r="BPY85" s="27"/>
      <c r="BPZ85" s="27"/>
      <c r="BQA85" s="27"/>
      <c r="BQB85" s="27"/>
      <c r="BQC85" s="27"/>
      <c r="BQD85" s="27"/>
      <c r="BQE85" s="27"/>
      <c r="BQF85" s="27"/>
      <c r="BQG85" s="27"/>
      <c r="BQH85" s="27"/>
      <c r="BQI85" s="27"/>
      <c r="BQJ85" s="27"/>
      <c r="BQK85" s="27"/>
      <c r="BQL85" s="27"/>
      <c r="BQM85" s="27"/>
      <c r="BQN85" s="27"/>
      <c r="BQO85" s="27"/>
      <c r="BQP85" s="27"/>
      <c r="BQQ85" s="27"/>
      <c r="BQR85" s="27"/>
      <c r="BQS85" s="27"/>
      <c r="BQT85" s="27"/>
      <c r="BQU85" s="27"/>
      <c r="BQV85" s="27"/>
      <c r="BQW85" s="27"/>
      <c r="BQX85" s="27"/>
      <c r="BQY85" s="27"/>
      <c r="BQZ85" s="27"/>
      <c r="BRA85" s="27"/>
      <c r="BRB85" s="27"/>
      <c r="BRC85" s="27"/>
      <c r="BRD85" s="27"/>
      <c r="BRE85" s="27"/>
      <c r="BRF85" s="27"/>
      <c r="BRG85" s="27"/>
      <c r="BRH85" s="27"/>
      <c r="BRI85" s="27"/>
      <c r="BRJ85" s="27"/>
      <c r="BRK85" s="27"/>
      <c r="BRL85" s="27"/>
      <c r="BRM85" s="27"/>
      <c r="BRN85" s="27"/>
      <c r="BRO85" s="27"/>
      <c r="BRP85" s="27"/>
      <c r="BRQ85" s="27"/>
      <c r="BRR85" s="27"/>
      <c r="BRS85" s="27"/>
      <c r="BRT85" s="27"/>
      <c r="BRU85" s="27"/>
      <c r="BRV85" s="27"/>
      <c r="BRW85" s="27"/>
      <c r="BRX85" s="27"/>
      <c r="BRY85" s="27"/>
      <c r="BRZ85" s="27"/>
      <c r="BSA85" s="27"/>
      <c r="BSB85" s="27"/>
      <c r="BSC85" s="27"/>
      <c r="BSD85" s="27"/>
      <c r="BSE85" s="27"/>
      <c r="BSF85" s="27"/>
      <c r="BSG85" s="27"/>
      <c r="BSH85" s="27"/>
      <c r="BSI85" s="27"/>
      <c r="BSJ85" s="27"/>
      <c r="BSK85" s="27"/>
      <c r="BSL85" s="27"/>
      <c r="BSM85" s="27"/>
      <c r="BSN85" s="27"/>
      <c r="BSO85" s="27"/>
      <c r="BSP85" s="27"/>
      <c r="BSQ85" s="27"/>
      <c r="BSR85" s="27"/>
      <c r="BSS85" s="27"/>
      <c r="BST85" s="27"/>
      <c r="BSU85" s="27"/>
      <c r="BSV85" s="27"/>
      <c r="BSW85" s="27"/>
      <c r="BSX85" s="27"/>
      <c r="BSY85" s="27"/>
      <c r="BSZ85" s="27"/>
      <c r="BTA85" s="27"/>
      <c r="BTB85" s="27"/>
      <c r="BTC85" s="27"/>
      <c r="BTD85" s="27"/>
      <c r="BTE85" s="27"/>
      <c r="BTF85" s="27"/>
      <c r="BTG85" s="27"/>
      <c r="BTH85" s="27"/>
      <c r="BTI85" s="27"/>
      <c r="BTJ85" s="27"/>
      <c r="BTK85" s="27"/>
      <c r="BTL85" s="27"/>
      <c r="BTM85" s="27"/>
      <c r="BTN85" s="27"/>
      <c r="BTO85" s="27"/>
      <c r="BTP85" s="27"/>
      <c r="BTQ85" s="27"/>
      <c r="BTR85" s="27"/>
      <c r="BTS85" s="27"/>
      <c r="BTT85" s="27"/>
      <c r="BTU85" s="27"/>
      <c r="BTV85" s="27"/>
      <c r="BTW85" s="27"/>
      <c r="BTX85" s="27"/>
      <c r="BTY85" s="27"/>
      <c r="BTZ85" s="27"/>
      <c r="BUA85" s="27"/>
      <c r="BUB85" s="27"/>
      <c r="BUC85" s="27"/>
      <c r="BUD85" s="27"/>
      <c r="BUE85" s="27"/>
      <c r="BUF85" s="27"/>
      <c r="BUG85" s="27"/>
      <c r="BUH85" s="27"/>
      <c r="BUI85" s="27"/>
      <c r="BUJ85" s="27"/>
      <c r="BUK85" s="27"/>
      <c r="BUL85" s="27"/>
      <c r="BUM85" s="27"/>
      <c r="BUN85" s="27"/>
      <c r="BUO85" s="27"/>
      <c r="BUP85" s="27"/>
      <c r="BUQ85" s="27"/>
      <c r="BUR85" s="27"/>
      <c r="BUS85" s="27"/>
      <c r="BUT85" s="27"/>
      <c r="BUU85" s="27"/>
      <c r="BUV85" s="27"/>
      <c r="BUW85" s="27"/>
      <c r="BUX85" s="27"/>
      <c r="BUY85" s="27"/>
      <c r="BUZ85" s="27"/>
      <c r="BVA85" s="27"/>
      <c r="BVB85" s="27"/>
      <c r="BVC85" s="27"/>
      <c r="BVD85" s="27"/>
      <c r="BVE85" s="27"/>
      <c r="BVF85" s="27"/>
      <c r="BVG85" s="27"/>
      <c r="BVH85" s="27"/>
      <c r="BVI85" s="27"/>
      <c r="BVJ85" s="27"/>
      <c r="BVK85" s="27"/>
      <c r="BVL85" s="27"/>
      <c r="BVM85" s="27"/>
      <c r="BVN85" s="27"/>
      <c r="BVO85" s="27"/>
      <c r="BVP85" s="27"/>
      <c r="BVQ85" s="27"/>
      <c r="BVR85" s="27"/>
      <c r="BVS85" s="27"/>
      <c r="BVT85" s="27"/>
      <c r="BVU85" s="27"/>
      <c r="BVV85" s="27"/>
      <c r="BVW85" s="27"/>
      <c r="BVX85" s="27"/>
      <c r="BVY85" s="27"/>
      <c r="BVZ85" s="27"/>
      <c r="BWA85" s="27"/>
      <c r="BWB85" s="27"/>
      <c r="BWC85" s="27"/>
      <c r="BWD85" s="27"/>
      <c r="BWE85" s="27"/>
      <c r="BWF85" s="27"/>
      <c r="BWG85" s="27"/>
      <c r="BWH85" s="27"/>
      <c r="BWI85" s="27"/>
      <c r="BWJ85" s="27"/>
      <c r="BWK85" s="27"/>
      <c r="BWL85" s="27"/>
      <c r="BWM85" s="27"/>
      <c r="BWN85" s="27"/>
      <c r="BWO85" s="27"/>
      <c r="BWP85" s="27"/>
      <c r="BWQ85" s="27"/>
      <c r="BWR85" s="27"/>
      <c r="BWS85" s="27"/>
      <c r="BWT85" s="27"/>
      <c r="BWU85" s="27"/>
      <c r="BWV85" s="27"/>
      <c r="BWW85" s="27"/>
      <c r="BWX85" s="27"/>
      <c r="BWY85" s="27"/>
      <c r="BWZ85" s="27"/>
      <c r="BXA85" s="27"/>
      <c r="BXB85" s="27"/>
      <c r="BXC85" s="27"/>
      <c r="BXD85" s="27"/>
      <c r="BXE85" s="27"/>
      <c r="BXF85" s="27"/>
      <c r="BXG85" s="27"/>
      <c r="BXH85" s="27"/>
      <c r="BXI85" s="27"/>
      <c r="BXJ85" s="27"/>
      <c r="BXK85" s="27"/>
      <c r="BXL85" s="27"/>
      <c r="BXM85" s="27"/>
      <c r="BXN85" s="27"/>
      <c r="BXO85" s="27"/>
      <c r="BXP85" s="27"/>
      <c r="BXQ85" s="27"/>
      <c r="BXR85" s="27"/>
      <c r="BXS85" s="27"/>
      <c r="BXT85" s="27"/>
      <c r="BXU85" s="27"/>
      <c r="BXV85" s="27"/>
      <c r="BXW85" s="27"/>
      <c r="BXX85" s="27"/>
      <c r="BXY85" s="27"/>
      <c r="BXZ85" s="27"/>
      <c r="BYA85" s="27"/>
      <c r="BYB85" s="27"/>
      <c r="BYC85" s="27"/>
      <c r="BYD85" s="27"/>
      <c r="BYE85" s="27"/>
      <c r="BYF85" s="27"/>
      <c r="BYG85" s="27"/>
      <c r="BYH85" s="27"/>
      <c r="BYI85" s="27"/>
      <c r="BYJ85" s="27"/>
      <c r="BYK85" s="27"/>
      <c r="BYL85" s="27"/>
      <c r="BYM85" s="27"/>
      <c r="BYN85" s="27"/>
      <c r="BYO85" s="27"/>
      <c r="BYP85" s="27"/>
      <c r="BYQ85" s="27"/>
      <c r="BYR85" s="27"/>
      <c r="BYS85" s="27"/>
      <c r="BYT85" s="27"/>
      <c r="BYU85" s="27"/>
      <c r="BYV85" s="27"/>
      <c r="BYW85" s="27"/>
      <c r="BYX85" s="27"/>
      <c r="BYY85" s="27"/>
      <c r="BYZ85" s="27"/>
      <c r="BZA85" s="27"/>
      <c r="BZB85" s="27"/>
      <c r="BZC85" s="27"/>
      <c r="BZD85" s="27"/>
      <c r="BZE85" s="27"/>
      <c r="BZF85" s="27"/>
      <c r="BZG85" s="27"/>
      <c r="BZH85" s="27"/>
      <c r="BZI85" s="27"/>
      <c r="BZJ85" s="27"/>
      <c r="BZK85" s="27"/>
      <c r="BZL85" s="27"/>
      <c r="BZM85" s="27"/>
      <c r="BZN85" s="27"/>
      <c r="BZO85" s="27"/>
      <c r="BZP85" s="27"/>
      <c r="BZQ85" s="27"/>
      <c r="BZR85" s="27"/>
      <c r="BZS85" s="27"/>
      <c r="BZT85" s="27"/>
      <c r="BZU85" s="27"/>
      <c r="BZV85" s="27"/>
      <c r="BZW85" s="27"/>
      <c r="BZX85" s="27"/>
      <c r="BZY85" s="27"/>
      <c r="BZZ85" s="27"/>
      <c r="CAA85" s="27"/>
      <c r="CAB85" s="27"/>
      <c r="CAC85" s="27"/>
      <c r="CAD85" s="27"/>
      <c r="CAE85" s="27"/>
      <c r="CAF85" s="27"/>
      <c r="CAG85" s="27"/>
      <c r="CAH85" s="27"/>
      <c r="CAI85" s="27"/>
      <c r="CAJ85" s="27"/>
      <c r="CAK85" s="27"/>
      <c r="CAL85" s="27"/>
      <c r="CAM85" s="27"/>
      <c r="CAN85" s="27"/>
      <c r="CAO85" s="27"/>
      <c r="CAP85" s="27"/>
      <c r="CAQ85" s="27"/>
      <c r="CAR85" s="27"/>
      <c r="CAS85" s="27"/>
      <c r="CAT85" s="27"/>
      <c r="CAU85" s="27"/>
      <c r="CAV85" s="27"/>
      <c r="CAW85" s="27"/>
      <c r="CAX85" s="27"/>
      <c r="CAY85" s="27"/>
      <c r="CAZ85" s="27"/>
      <c r="CBA85" s="27"/>
      <c r="CBB85" s="27"/>
      <c r="CBC85" s="27"/>
      <c r="CBD85" s="27"/>
      <c r="CBE85" s="27"/>
      <c r="CBF85" s="27"/>
      <c r="CBG85" s="27"/>
      <c r="CBH85" s="27"/>
      <c r="CBI85" s="27"/>
      <c r="CBJ85" s="27"/>
      <c r="CBK85" s="27"/>
      <c r="CBL85" s="27"/>
      <c r="CBM85" s="27"/>
      <c r="CBN85" s="27"/>
      <c r="CBO85" s="27"/>
      <c r="CBP85" s="27"/>
      <c r="CBQ85" s="27"/>
      <c r="CBR85" s="27"/>
      <c r="CBS85" s="27"/>
      <c r="CBT85" s="27"/>
      <c r="CBU85" s="27"/>
      <c r="CBV85" s="27"/>
      <c r="CBW85" s="27"/>
      <c r="CBX85" s="27"/>
      <c r="CBY85" s="27"/>
      <c r="CBZ85" s="27"/>
      <c r="CCA85" s="27"/>
      <c r="CCB85" s="27"/>
      <c r="CCC85" s="27"/>
      <c r="CCD85" s="27"/>
      <c r="CCE85" s="27"/>
      <c r="CCF85" s="27"/>
      <c r="CCG85" s="27"/>
      <c r="CCH85" s="27"/>
      <c r="CCI85" s="27"/>
      <c r="CCJ85" s="27"/>
      <c r="CCK85" s="27"/>
      <c r="CCL85" s="27"/>
      <c r="CCM85" s="27"/>
      <c r="CCN85" s="27"/>
      <c r="CCO85" s="27"/>
      <c r="CCP85" s="27"/>
      <c r="CCQ85" s="27"/>
      <c r="CCR85" s="27"/>
      <c r="CCS85" s="27"/>
      <c r="CCT85" s="27"/>
      <c r="CCU85" s="27"/>
      <c r="CCV85" s="27"/>
      <c r="CCW85" s="27"/>
      <c r="CCX85" s="27"/>
      <c r="CCY85" s="27"/>
      <c r="CCZ85" s="27"/>
      <c r="CDA85" s="27"/>
      <c r="CDB85" s="27"/>
      <c r="CDC85" s="27"/>
      <c r="CDD85" s="27"/>
      <c r="CDE85" s="27"/>
      <c r="CDF85" s="27"/>
      <c r="CDG85" s="27"/>
      <c r="CDH85" s="27"/>
      <c r="CDI85" s="27"/>
      <c r="CDJ85" s="27"/>
      <c r="CDK85" s="27"/>
      <c r="CDL85" s="27"/>
      <c r="CDM85" s="27"/>
      <c r="CDN85" s="27"/>
      <c r="CDO85" s="27"/>
      <c r="CDP85" s="27"/>
      <c r="CDQ85" s="27"/>
      <c r="CDR85" s="27"/>
      <c r="CDS85" s="27"/>
      <c r="CDT85" s="27"/>
      <c r="CDU85" s="27"/>
      <c r="CDV85" s="27"/>
      <c r="CDW85" s="27"/>
      <c r="CDX85" s="27"/>
      <c r="CDY85" s="27"/>
      <c r="CDZ85" s="27"/>
      <c r="CEA85" s="27"/>
      <c r="CEB85" s="27"/>
      <c r="CEC85" s="27"/>
      <c r="CED85" s="27"/>
      <c r="CEE85" s="27"/>
      <c r="CEF85" s="27"/>
      <c r="CEG85" s="27"/>
      <c r="CEH85" s="27"/>
      <c r="CEI85" s="27"/>
      <c r="CEJ85" s="27"/>
      <c r="CEK85" s="27"/>
      <c r="CEL85" s="27"/>
      <c r="CEM85" s="27"/>
      <c r="CEN85" s="27"/>
      <c r="CEO85" s="27"/>
      <c r="CEP85" s="27"/>
      <c r="CEQ85" s="27"/>
      <c r="CER85" s="27"/>
      <c r="CES85" s="27"/>
      <c r="CET85" s="27"/>
      <c r="CEU85" s="27"/>
      <c r="CEV85" s="27"/>
      <c r="CEW85" s="27"/>
      <c r="CEX85" s="27"/>
      <c r="CEY85" s="27"/>
      <c r="CEZ85" s="27"/>
      <c r="CFA85" s="27"/>
      <c r="CFB85" s="27"/>
      <c r="CFC85" s="27"/>
      <c r="CFD85" s="27"/>
      <c r="CFE85" s="27"/>
      <c r="CFF85" s="27"/>
      <c r="CFG85" s="27"/>
      <c r="CFH85" s="27"/>
      <c r="CFI85" s="27"/>
      <c r="CFJ85" s="27"/>
      <c r="CFK85" s="27"/>
      <c r="CFL85" s="27"/>
      <c r="CFM85" s="27"/>
      <c r="CFN85" s="27"/>
      <c r="CFO85" s="27"/>
      <c r="CFP85" s="27"/>
      <c r="CFQ85" s="27"/>
      <c r="CFR85" s="27"/>
      <c r="CFS85" s="27"/>
      <c r="CFT85" s="27"/>
      <c r="CFU85" s="27"/>
      <c r="CFV85" s="27"/>
      <c r="CFW85" s="27"/>
      <c r="CFX85" s="27"/>
      <c r="CFY85" s="27"/>
      <c r="CFZ85" s="27"/>
      <c r="CGA85" s="27"/>
      <c r="CGB85" s="27"/>
      <c r="CGC85" s="27"/>
      <c r="CGD85" s="27"/>
      <c r="CGE85" s="27"/>
      <c r="CGF85" s="27"/>
      <c r="CGG85" s="27"/>
      <c r="CGH85" s="27"/>
      <c r="CGI85" s="27"/>
      <c r="CGJ85" s="27"/>
      <c r="CGK85" s="27"/>
      <c r="CGL85" s="27"/>
      <c r="CGM85" s="27"/>
      <c r="CGN85" s="27"/>
      <c r="CGO85" s="27"/>
      <c r="CGP85" s="27"/>
      <c r="CGQ85" s="27"/>
      <c r="CGR85" s="27"/>
      <c r="CGS85" s="27"/>
      <c r="CGT85" s="27"/>
      <c r="CGU85" s="27"/>
      <c r="CGV85" s="27"/>
      <c r="CGW85" s="27"/>
      <c r="CGX85" s="27"/>
      <c r="CGY85" s="27"/>
      <c r="CGZ85" s="27"/>
      <c r="CHA85" s="27"/>
      <c r="CHB85" s="27"/>
      <c r="CHC85" s="27"/>
      <c r="CHD85" s="27"/>
      <c r="CHE85" s="27"/>
      <c r="CHF85" s="27"/>
      <c r="CHG85" s="27"/>
      <c r="CHH85" s="27"/>
      <c r="CHI85" s="27"/>
      <c r="CHJ85" s="27"/>
      <c r="CHK85" s="27"/>
      <c r="CHL85" s="27"/>
      <c r="CHM85" s="27"/>
      <c r="CHN85" s="27"/>
      <c r="CHO85" s="27"/>
      <c r="CHP85" s="27"/>
      <c r="CHQ85" s="27"/>
      <c r="CHR85" s="27"/>
      <c r="CHS85" s="27"/>
      <c r="CHT85" s="27"/>
      <c r="CHU85" s="27"/>
      <c r="CHV85" s="27"/>
      <c r="CHW85" s="27"/>
      <c r="CHX85" s="27"/>
      <c r="CHY85" s="27"/>
      <c r="CHZ85" s="27"/>
      <c r="CIA85" s="27"/>
      <c r="CIB85" s="27"/>
      <c r="CIC85" s="27"/>
      <c r="CID85" s="27"/>
      <c r="CIE85" s="27"/>
      <c r="CIF85" s="27"/>
      <c r="CIG85" s="27"/>
      <c r="CIH85" s="27"/>
      <c r="CII85" s="27"/>
      <c r="CIJ85" s="27"/>
      <c r="CIK85" s="27"/>
      <c r="CIL85" s="27"/>
      <c r="CIM85" s="27"/>
      <c r="CIN85" s="27"/>
      <c r="CIO85" s="27"/>
      <c r="CIP85" s="27"/>
      <c r="CIQ85" s="27"/>
      <c r="CIR85" s="27"/>
      <c r="CIS85" s="27"/>
      <c r="CIT85" s="27"/>
      <c r="CIU85" s="27"/>
      <c r="CIV85" s="27"/>
      <c r="CIW85" s="27"/>
      <c r="CIX85" s="27"/>
      <c r="CIY85" s="27"/>
      <c r="CIZ85" s="27"/>
      <c r="CJA85" s="27"/>
      <c r="CJB85" s="27"/>
      <c r="CJC85" s="27"/>
      <c r="CJD85" s="27"/>
      <c r="CJE85" s="27"/>
      <c r="CJF85" s="27"/>
      <c r="CJG85" s="27"/>
      <c r="CJH85" s="27"/>
      <c r="CJI85" s="27"/>
      <c r="CJJ85" s="27"/>
      <c r="CJK85" s="27"/>
      <c r="CJL85" s="27"/>
      <c r="CJM85" s="27"/>
      <c r="CJN85" s="27"/>
      <c r="CJO85" s="27"/>
      <c r="CJP85" s="27"/>
      <c r="CJQ85" s="27"/>
      <c r="CJR85" s="27"/>
      <c r="CJS85" s="27"/>
      <c r="CJT85" s="27"/>
      <c r="CJU85" s="27"/>
      <c r="CJV85" s="27"/>
      <c r="CJW85" s="27"/>
      <c r="CJX85" s="27"/>
      <c r="CJY85" s="27"/>
      <c r="CJZ85" s="27"/>
      <c r="CKA85" s="27"/>
      <c r="CKB85" s="27"/>
      <c r="CKC85" s="27"/>
      <c r="CKD85" s="27"/>
      <c r="CKE85" s="27"/>
      <c r="CKF85" s="27"/>
      <c r="CKG85" s="27"/>
      <c r="CKH85" s="27"/>
      <c r="CKI85" s="27"/>
      <c r="CKJ85" s="27"/>
      <c r="CKK85" s="27"/>
      <c r="CKL85" s="27"/>
      <c r="CKM85" s="27"/>
      <c r="CKN85" s="27"/>
      <c r="CKO85" s="27"/>
      <c r="CKP85" s="27"/>
      <c r="CKQ85" s="27"/>
      <c r="CKR85" s="27"/>
      <c r="CKS85" s="27"/>
      <c r="CKT85" s="27"/>
      <c r="CKU85" s="27"/>
      <c r="CKV85" s="27"/>
      <c r="CKW85" s="27"/>
      <c r="CKX85" s="27"/>
      <c r="CKY85" s="27"/>
      <c r="CKZ85" s="27"/>
      <c r="CLA85" s="27"/>
      <c r="CLB85" s="27"/>
      <c r="CLC85" s="27"/>
      <c r="CLD85" s="27"/>
      <c r="CLE85" s="27"/>
      <c r="CLF85" s="27"/>
      <c r="CLG85" s="27"/>
      <c r="CLH85" s="27"/>
      <c r="CLI85" s="27"/>
      <c r="CLJ85" s="27"/>
      <c r="CLK85" s="27"/>
      <c r="CLL85" s="27"/>
      <c r="CLM85" s="27"/>
      <c r="CLN85" s="27"/>
      <c r="CLO85" s="27"/>
      <c r="CLP85" s="27"/>
      <c r="CLQ85" s="27"/>
      <c r="CLR85" s="27"/>
      <c r="CLS85" s="27"/>
      <c r="CLT85" s="27"/>
      <c r="CLU85" s="27"/>
      <c r="CLV85" s="27"/>
      <c r="CLW85" s="27"/>
      <c r="CLX85" s="27"/>
      <c r="CLY85" s="27"/>
      <c r="CLZ85" s="27"/>
      <c r="CMA85" s="27"/>
      <c r="CMB85" s="27"/>
      <c r="CMC85" s="27"/>
      <c r="CMD85" s="27"/>
      <c r="CME85" s="27"/>
      <c r="CMF85" s="27"/>
      <c r="CMG85" s="27"/>
      <c r="CMH85" s="27"/>
      <c r="CMI85" s="27"/>
      <c r="CMJ85" s="27"/>
      <c r="CMK85" s="27"/>
      <c r="CML85" s="27"/>
      <c r="CMM85" s="27"/>
      <c r="CMN85" s="27"/>
      <c r="CMO85" s="27"/>
      <c r="CMP85" s="27"/>
      <c r="CMQ85" s="27"/>
      <c r="CMR85" s="27"/>
      <c r="CMS85" s="27"/>
      <c r="CMT85" s="27"/>
      <c r="CMU85" s="27"/>
      <c r="CMV85" s="27"/>
      <c r="CMW85" s="27"/>
      <c r="CMX85" s="27"/>
      <c r="CMY85" s="27"/>
      <c r="CMZ85" s="27"/>
      <c r="CNA85" s="27"/>
      <c r="CNB85" s="27"/>
      <c r="CNC85" s="27"/>
      <c r="CND85" s="27"/>
      <c r="CNE85" s="27"/>
      <c r="CNF85" s="27"/>
      <c r="CNG85" s="27"/>
      <c r="CNH85" s="27"/>
      <c r="CNI85" s="27"/>
      <c r="CNJ85" s="27"/>
      <c r="CNK85" s="27"/>
      <c r="CNL85" s="27"/>
      <c r="CNM85" s="27"/>
      <c r="CNN85" s="27"/>
      <c r="CNO85" s="27"/>
      <c r="CNP85" s="27"/>
      <c r="CNQ85" s="27"/>
      <c r="CNR85" s="27"/>
      <c r="CNS85" s="27"/>
      <c r="CNT85" s="27"/>
      <c r="CNU85" s="27"/>
      <c r="CNV85" s="27"/>
      <c r="CNW85" s="27"/>
      <c r="CNX85" s="27"/>
      <c r="CNY85" s="27"/>
      <c r="CNZ85" s="27"/>
      <c r="COA85" s="27"/>
      <c r="COB85" s="27"/>
      <c r="COC85" s="27"/>
      <c r="COD85" s="27"/>
      <c r="COE85" s="27"/>
      <c r="COF85" s="27"/>
      <c r="COG85" s="27"/>
      <c r="COH85" s="27"/>
      <c r="COI85" s="27"/>
      <c r="COJ85" s="27"/>
      <c r="COK85" s="27"/>
      <c r="COL85" s="27"/>
      <c r="COM85" s="27"/>
      <c r="CON85" s="27"/>
      <c r="COO85" s="27"/>
      <c r="COP85" s="27"/>
      <c r="COQ85" s="27"/>
      <c r="COR85" s="27"/>
      <c r="COS85" s="27"/>
      <c r="COT85" s="27"/>
      <c r="COU85" s="27"/>
      <c r="COV85" s="27"/>
      <c r="COW85" s="27"/>
      <c r="COX85" s="27"/>
      <c r="COY85" s="27"/>
      <c r="COZ85" s="27"/>
      <c r="CPA85" s="27"/>
      <c r="CPB85" s="27"/>
      <c r="CPC85" s="27"/>
      <c r="CPD85" s="27"/>
      <c r="CPE85" s="27"/>
      <c r="CPF85" s="27"/>
      <c r="CPG85" s="27"/>
      <c r="CPH85" s="27"/>
      <c r="CPI85" s="27"/>
      <c r="CPJ85" s="27"/>
      <c r="CPK85" s="27"/>
      <c r="CPL85" s="27"/>
      <c r="CPM85" s="27"/>
      <c r="CPN85" s="27"/>
      <c r="CPO85" s="27"/>
      <c r="CPP85" s="27"/>
      <c r="CPQ85" s="27"/>
      <c r="CPR85" s="27"/>
      <c r="CPS85" s="27"/>
      <c r="CPT85" s="27"/>
      <c r="CPU85" s="27"/>
      <c r="CPV85" s="27"/>
      <c r="CPW85" s="27"/>
      <c r="CPX85" s="27"/>
      <c r="CPY85" s="27"/>
      <c r="CPZ85" s="27"/>
      <c r="CQA85" s="27"/>
      <c r="CQB85" s="27"/>
      <c r="CQC85" s="27"/>
      <c r="CQD85" s="27"/>
      <c r="CQE85" s="27"/>
      <c r="CQF85" s="27"/>
      <c r="CQG85" s="27"/>
      <c r="CQH85" s="27"/>
      <c r="CQI85" s="27"/>
      <c r="CQJ85" s="27"/>
      <c r="CQK85" s="27"/>
      <c r="CQL85" s="27"/>
      <c r="CQM85" s="27"/>
      <c r="CQN85" s="27"/>
      <c r="CQO85" s="27"/>
      <c r="CQP85" s="27"/>
      <c r="CQQ85" s="27"/>
      <c r="CQR85" s="27"/>
      <c r="CQS85" s="27"/>
      <c r="CQT85" s="27"/>
      <c r="CQU85" s="27"/>
      <c r="CQV85" s="27"/>
      <c r="CQW85" s="27"/>
      <c r="CQX85" s="27"/>
      <c r="CQY85" s="27"/>
      <c r="CQZ85" s="27"/>
      <c r="CRA85" s="27"/>
      <c r="CRB85" s="27"/>
      <c r="CRC85" s="27"/>
      <c r="CRD85" s="27"/>
      <c r="CRE85" s="27"/>
      <c r="CRF85" s="27"/>
      <c r="CRG85" s="27"/>
      <c r="CRH85" s="27"/>
      <c r="CRI85" s="27"/>
      <c r="CRJ85" s="27"/>
      <c r="CRK85" s="27"/>
      <c r="CRL85" s="27"/>
      <c r="CRM85" s="27"/>
      <c r="CRN85" s="27"/>
      <c r="CRO85" s="27"/>
      <c r="CRP85" s="27"/>
      <c r="CRQ85" s="27"/>
      <c r="CRR85" s="27"/>
      <c r="CRS85" s="27"/>
      <c r="CRT85" s="27"/>
      <c r="CRU85" s="27"/>
      <c r="CRV85" s="27"/>
      <c r="CRW85" s="27"/>
      <c r="CRX85" s="27"/>
      <c r="CRY85" s="27"/>
      <c r="CRZ85" s="27"/>
      <c r="CSA85" s="27"/>
      <c r="CSB85" s="27"/>
      <c r="CSC85" s="27"/>
      <c r="CSD85" s="27"/>
      <c r="CSE85" s="27"/>
      <c r="CSF85" s="27"/>
      <c r="CSG85" s="27"/>
      <c r="CSH85" s="27"/>
      <c r="CSI85" s="27"/>
      <c r="CSJ85" s="27"/>
      <c r="CSK85" s="27"/>
      <c r="CSL85" s="27"/>
      <c r="CSM85" s="27"/>
      <c r="CSN85" s="27"/>
      <c r="CSO85" s="27"/>
      <c r="CSP85" s="27"/>
      <c r="CSQ85" s="27"/>
      <c r="CSR85" s="27"/>
      <c r="CSS85" s="27"/>
      <c r="CST85" s="27"/>
      <c r="CSU85" s="27"/>
      <c r="CSV85" s="27"/>
      <c r="CSW85" s="27"/>
      <c r="CSX85" s="27"/>
      <c r="CSY85" s="27"/>
      <c r="CSZ85" s="27"/>
      <c r="CTA85" s="27"/>
      <c r="CTB85" s="27"/>
      <c r="CTC85" s="27"/>
      <c r="CTD85" s="27"/>
      <c r="CTE85" s="27"/>
      <c r="CTF85" s="27"/>
      <c r="CTG85" s="27"/>
      <c r="CTH85" s="27"/>
      <c r="CTI85" s="27"/>
      <c r="CTJ85" s="27"/>
      <c r="CTK85" s="27"/>
      <c r="CTL85" s="27"/>
      <c r="CTM85" s="27"/>
      <c r="CTN85" s="27"/>
      <c r="CTO85" s="27"/>
      <c r="CTP85" s="27"/>
      <c r="CTQ85" s="27"/>
      <c r="CTR85" s="27"/>
      <c r="CTS85" s="27"/>
      <c r="CTT85" s="27"/>
      <c r="CTU85" s="27"/>
      <c r="CTV85" s="27"/>
      <c r="CTW85" s="27"/>
      <c r="CTX85" s="27"/>
      <c r="CTY85" s="27"/>
      <c r="CTZ85" s="27"/>
      <c r="CUA85" s="27"/>
      <c r="CUB85" s="27"/>
      <c r="CUC85" s="27"/>
      <c r="CUD85" s="27"/>
      <c r="CUE85" s="27"/>
      <c r="CUF85" s="27"/>
      <c r="CUG85" s="27"/>
      <c r="CUH85" s="27"/>
      <c r="CUI85" s="27"/>
      <c r="CUJ85" s="27"/>
      <c r="CUK85" s="27"/>
      <c r="CUL85" s="27"/>
      <c r="CUM85" s="27"/>
      <c r="CUN85" s="27"/>
      <c r="CUO85" s="27"/>
      <c r="CUP85" s="27"/>
      <c r="CUQ85" s="27"/>
      <c r="CUR85" s="27"/>
      <c r="CUS85" s="27"/>
      <c r="CUT85" s="27"/>
      <c r="CUU85" s="27"/>
      <c r="CUV85" s="27"/>
      <c r="CUW85" s="27"/>
      <c r="CUX85" s="27"/>
      <c r="CUY85" s="27"/>
      <c r="CUZ85" s="27"/>
      <c r="CVA85" s="27"/>
      <c r="CVB85" s="27"/>
      <c r="CVC85" s="27"/>
      <c r="CVD85" s="27"/>
      <c r="CVE85" s="27"/>
      <c r="CVF85" s="27"/>
      <c r="CVG85" s="27"/>
      <c r="CVH85" s="27"/>
      <c r="CVI85" s="27"/>
      <c r="CVJ85" s="27"/>
      <c r="CVK85" s="27"/>
      <c r="CVL85" s="27"/>
      <c r="CVM85" s="27"/>
      <c r="CVN85" s="27"/>
      <c r="CVO85" s="27"/>
      <c r="CVP85" s="27"/>
      <c r="CVQ85" s="27"/>
      <c r="CVR85" s="27"/>
      <c r="CVS85" s="27"/>
      <c r="CVT85" s="27"/>
      <c r="CVU85" s="27"/>
      <c r="CVV85" s="27"/>
      <c r="CVW85" s="27"/>
      <c r="CVX85" s="27"/>
      <c r="CVY85" s="27"/>
      <c r="CVZ85" s="27"/>
      <c r="CWA85" s="27"/>
      <c r="CWB85" s="27"/>
      <c r="CWC85" s="27"/>
      <c r="CWD85" s="27"/>
      <c r="CWE85" s="27"/>
      <c r="CWF85" s="27"/>
      <c r="CWG85" s="27"/>
      <c r="CWH85" s="27"/>
      <c r="CWI85" s="27"/>
      <c r="CWJ85" s="27"/>
      <c r="CWK85" s="27"/>
      <c r="CWL85" s="27"/>
      <c r="CWM85" s="27"/>
      <c r="CWN85" s="27"/>
      <c r="CWO85" s="27"/>
      <c r="CWP85" s="27"/>
      <c r="CWQ85" s="27"/>
      <c r="CWR85" s="27"/>
      <c r="CWS85" s="27"/>
      <c r="CWT85" s="27"/>
      <c r="CWU85" s="27"/>
      <c r="CWV85" s="27"/>
      <c r="CWW85" s="27"/>
      <c r="CWX85" s="27"/>
      <c r="CWY85" s="27"/>
      <c r="CWZ85" s="27"/>
      <c r="CXA85" s="27"/>
      <c r="CXB85" s="27"/>
      <c r="CXC85" s="27"/>
      <c r="CXD85" s="27"/>
      <c r="CXE85" s="27"/>
      <c r="CXF85" s="27"/>
      <c r="CXG85" s="27"/>
      <c r="CXH85" s="27"/>
      <c r="CXI85" s="27"/>
      <c r="CXJ85" s="27"/>
      <c r="CXK85" s="27"/>
      <c r="CXL85" s="27"/>
      <c r="CXM85" s="27"/>
      <c r="CXN85" s="27"/>
      <c r="CXO85" s="27"/>
      <c r="CXP85" s="27"/>
      <c r="CXQ85" s="27"/>
      <c r="CXR85" s="27"/>
      <c r="CXS85" s="27"/>
      <c r="CXT85" s="27"/>
      <c r="CXU85" s="27"/>
      <c r="CXV85" s="27"/>
      <c r="CXW85" s="27"/>
      <c r="CXX85" s="27"/>
      <c r="CXY85" s="27"/>
      <c r="CXZ85" s="27"/>
      <c r="CYA85" s="27"/>
      <c r="CYB85" s="27"/>
      <c r="CYC85" s="27"/>
      <c r="CYD85" s="27"/>
      <c r="CYE85" s="27"/>
      <c r="CYF85" s="27"/>
      <c r="CYG85" s="27"/>
      <c r="CYH85" s="27"/>
      <c r="CYI85" s="27"/>
      <c r="CYJ85" s="27"/>
      <c r="CYK85" s="27"/>
      <c r="CYL85" s="27"/>
      <c r="CYM85" s="27"/>
      <c r="CYN85" s="27"/>
      <c r="CYO85" s="27"/>
      <c r="CYP85" s="27"/>
      <c r="CYQ85" s="27"/>
      <c r="CYR85" s="27"/>
      <c r="CYS85" s="27"/>
      <c r="CYT85" s="27"/>
      <c r="CYU85" s="27"/>
      <c r="CYV85" s="27"/>
      <c r="CYW85" s="27"/>
      <c r="CYX85" s="27"/>
      <c r="CYY85" s="27"/>
      <c r="CYZ85" s="27"/>
      <c r="CZA85" s="27"/>
      <c r="CZB85" s="27"/>
      <c r="CZC85" s="27"/>
      <c r="CZD85" s="27"/>
      <c r="CZE85" s="27"/>
      <c r="CZF85" s="27"/>
      <c r="CZG85" s="27"/>
      <c r="CZH85" s="27"/>
      <c r="CZI85" s="27"/>
      <c r="CZJ85" s="27"/>
      <c r="CZK85" s="27"/>
      <c r="CZL85" s="27"/>
      <c r="CZM85" s="27"/>
      <c r="CZN85" s="27"/>
      <c r="CZO85" s="27"/>
      <c r="CZP85" s="27"/>
      <c r="CZQ85" s="27"/>
      <c r="CZR85" s="27"/>
      <c r="CZS85" s="27"/>
      <c r="CZT85" s="27"/>
      <c r="CZU85" s="27"/>
      <c r="CZV85" s="27"/>
      <c r="CZW85" s="27"/>
      <c r="CZX85" s="27"/>
      <c r="CZY85" s="27"/>
      <c r="CZZ85" s="27"/>
      <c r="DAA85" s="27"/>
      <c r="DAB85" s="27"/>
      <c r="DAC85" s="27"/>
      <c r="DAD85" s="27"/>
      <c r="DAE85" s="27"/>
      <c r="DAF85" s="27"/>
      <c r="DAG85" s="27"/>
      <c r="DAH85" s="27"/>
      <c r="DAI85" s="27"/>
      <c r="DAJ85" s="27"/>
      <c r="DAK85" s="27"/>
      <c r="DAL85" s="27"/>
      <c r="DAM85" s="27"/>
      <c r="DAN85" s="27"/>
      <c r="DAO85" s="27"/>
      <c r="DAP85" s="27"/>
      <c r="DAQ85" s="27"/>
      <c r="DAR85" s="27"/>
      <c r="DAS85" s="27"/>
      <c r="DAT85" s="27"/>
      <c r="DAU85" s="27"/>
      <c r="DAV85" s="27"/>
      <c r="DAW85" s="27"/>
      <c r="DAX85" s="27"/>
      <c r="DAY85" s="27"/>
      <c r="DAZ85" s="27"/>
      <c r="DBA85" s="27"/>
      <c r="DBB85" s="27"/>
      <c r="DBC85" s="27"/>
      <c r="DBD85" s="27"/>
      <c r="DBE85" s="27"/>
      <c r="DBF85" s="27"/>
      <c r="DBG85" s="27"/>
      <c r="DBH85" s="27"/>
      <c r="DBI85" s="27"/>
      <c r="DBJ85" s="27"/>
      <c r="DBK85" s="27"/>
      <c r="DBL85" s="27"/>
      <c r="DBM85" s="27"/>
      <c r="DBN85" s="27"/>
      <c r="DBO85" s="27"/>
      <c r="DBP85" s="27"/>
      <c r="DBQ85" s="27"/>
      <c r="DBR85" s="27"/>
      <c r="DBS85" s="27"/>
      <c r="DBT85" s="27"/>
      <c r="DBU85" s="27"/>
      <c r="DBV85" s="27"/>
      <c r="DBW85" s="27"/>
      <c r="DBX85" s="27"/>
      <c r="DBY85" s="27"/>
      <c r="DBZ85" s="27"/>
      <c r="DCA85" s="27"/>
      <c r="DCB85" s="27"/>
      <c r="DCC85" s="27"/>
      <c r="DCD85" s="27"/>
      <c r="DCE85" s="27"/>
      <c r="DCF85" s="27"/>
      <c r="DCG85" s="27"/>
      <c r="DCH85" s="27"/>
      <c r="DCI85" s="27"/>
      <c r="DCJ85" s="27"/>
      <c r="DCK85" s="27"/>
      <c r="DCL85" s="27"/>
      <c r="DCM85" s="27"/>
      <c r="DCN85" s="27"/>
      <c r="DCO85" s="27"/>
      <c r="DCP85" s="27"/>
      <c r="DCQ85" s="27"/>
      <c r="DCR85" s="27"/>
      <c r="DCS85" s="27"/>
      <c r="DCT85" s="27"/>
      <c r="DCU85" s="27"/>
      <c r="DCV85" s="27"/>
      <c r="DCW85" s="27"/>
      <c r="DCX85" s="27"/>
      <c r="DCY85" s="27"/>
      <c r="DCZ85" s="27"/>
      <c r="DDA85" s="27"/>
      <c r="DDB85" s="27"/>
      <c r="DDC85" s="27"/>
      <c r="DDD85" s="27"/>
      <c r="DDE85" s="27"/>
      <c r="DDF85" s="27"/>
      <c r="DDG85" s="27"/>
      <c r="DDH85" s="27"/>
      <c r="DDI85" s="27"/>
      <c r="DDJ85" s="27"/>
      <c r="DDK85" s="27"/>
      <c r="DDL85" s="27"/>
      <c r="DDM85" s="27"/>
      <c r="DDN85" s="27"/>
      <c r="DDO85" s="27"/>
      <c r="DDP85" s="27"/>
      <c r="DDQ85" s="27"/>
      <c r="DDR85" s="27"/>
      <c r="DDS85" s="27"/>
      <c r="DDT85" s="27"/>
      <c r="DDU85" s="27"/>
      <c r="DDV85" s="27"/>
      <c r="DDW85" s="27"/>
      <c r="DDX85" s="27"/>
      <c r="DDY85" s="27"/>
      <c r="DDZ85" s="27"/>
      <c r="DEA85" s="27"/>
      <c r="DEB85" s="27"/>
      <c r="DEC85" s="27"/>
      <c r="DED85" s="27"/>
      <c r="DEE85" s="27"/>
      <c r="DEF85" s="27"/>
      <c r="DEG85" s="27"/>
      <c r="DEH85" s="27"/>
      <c r="DEI85" s="27"/>
      <c r="DEJ85" s="27"/>
      <c r="DEK85" s="27"/>
      <c r="DEL85" s="27"/>
      <c r="DEM85" s="27"/>
      <c r="DEN85" s="27"/>
      <c r="DEO85" s="27"/>
      <c r="DEP85" s="27"/>
      <c r="DEQ85" s="27"/>
      <c r="DER85" s="27"/>
      <c r="DES85" s="27"/>
      <c r="DET85" s="27"/>
      <c r="DEU85" s="27"/>
      <c r="DEV85" s="27"/>
      <c r="DEW85" s="27"/>
      <c r="DEX85" s="27"/>
      <c r="DEY85" s="27"/>
      <c r="DEZ85" s="27"/>
      <c r="DFA85" s="27"/>
      <c r="DFB85" s="27"/>
      <c r="DFC85" s="27"/>
      <c r="DFD85" s="27"/>
      <c r="DFE85" s="27"/>
      <c r="DFF85" s="27"/>
      <c r="DFG85" s="27"/>
      <c r="DFH85" s="27"/>
      <c r="DFI85" s="27"/>
      <c r="DFJ85" s="27"/>
      <c r="DFK85" s="27"/>
      <c r="DFL85" s="27"/>
      <c r="DFM85" s="27"/>
      <c r="DFN85" s="27"/>
      <c r="DFO85" s="27"/>
      <c r="DFP85" s="27"/>
      <c r="DFQ85" s="27"/>
      <c r="DFR85" s="27"/>
      <c r="DFS85" s="27"/>
      <c r="DFT85" s="27"/>
      <c r="DFU85" s="27"/>
      <c r="DFV85" s="27"/>
      <c r="DFW85" s="27"/>
      <c r="DFX85" s="27"/>
      <c r="DFY85" s="27"/>
      <c r="DFZ85" s="27"/>
      <c r="DGA85" s="27"/>
      <c r="DGB85" s="27"/>
      <c r="DGC85" s="27"/>
      <c r="DGD85" s="27"/>
      <c r="DGE85" s="27"/>
      <c r="DGF85" s="27"/>
      <c r="DGG85" s="27"/>
      <c r="DGH85" s="27"/>
      <c r="DGI85" s="27"/>
      <c r="DGJ85" s="27"/>
      <c r="DGK85" s="27"/>
      <c r="DGL85" s="27"/>
      <c r="DGM85" s="27"/>
      <c r="DGN85" s="27"/>
      <c r="DGO85" s="27"/>
      <c r="DGP85" s="27"/>
      <c r="DGQ85" s="27"/>
      <c r="DGR85" s="27"/>
      <c r="DGS85" s="27"/>
      <c r="DGT85" s="27"/>
      <c r="DGU85" s="27"/>
      <c r="DGV85" s="27"/>
      <c r="DGW85" s="27"/>
      <c r="DGX85" s="27"/>
      <c r="DGY85" s="27"/>
      <c r="DGZ85" s="27"/>
      <c r="DHA85" s="27"/>
      <c r="DHB85" s="27"/>
      <c r="DHC85" s="27"/>
      <c r="DHD85" s="27"/>
      <c r="DHE85" s="27"/>
      <c r="DHF85" s="27"/>
      <c r="DHG85" s="27"/>
      <c r="DHH85" s="27"/>
      <c r="DHI85" s="27"/>
      <c r="DHJ85" s="27"/>
      <c r="DHK85" s="27"/>
      <c r="DHL85" s="27"/>
      <c r="DHM85" s="27"/>
      <c r="DHN85" s="27"/>
      <c r="DHO85" s="27"/>
      <c r="DHP85" s="27"/>
      <c r="DHQ85" s="27"/>
      <c r="DHR85" s="27"/>
      <c r="DHS85" s="27"/>
      <c r="DHT85" s="27"/>
      <c r="DHU85" s="27"/>
      <c r="DHV85" s="27"/>
      <c r="DHW85" s="27"/>
      <c r="DHX85" s="27"/>
      <c r="DHY85" s="27"/>
      <c r="DHZ85" s="27"/>
      <c r="DIA85" s="27"/>
      <c r="DIB85" s="27"/>
      <c r="DIC85" s="27"/>
      <c r="DID85" s="27"/>
      <c r="DIE85" s="27"/>
      <c r="DIF85" s="27"/>
      <c r="DIG85" s="27"/>
      <c r="DIH85" s="27"/>
      <c r="DII85" s="27"/>
      <c r="DIJ85" s="27"/>
      <c r="DIK85" s="27"/>
      <c r="DIL85" s="27"/>
      <c r="DIM85" s="27"/>
      <c r="DIN85" s="27"/>
      <c r="DIO85" s="27"/>
      <c r="DIP85" s="27"/>
      <c r="DIQ85" s="27"/>
      <c r="DIR85" s="27"/>
      <c r="DIS85" s="27"/>
      <c r="DIT85" s="27"/>
      <c r="DIU85" s="27"/>
      <c r="DIV85" s="27"/>
      <c r="DIW85" s="27"/>
      <c r="DIX85" s="27"/>
      <c r="DIY85" s="27"/>
      <c r="DIZ85" s="27"/>
      <c r="DJA85" s="27"/>
      <c r="DJB85" s="27"/>
      <c r="DJC85" s="27"/>
      <c r="DJD85" s="27"/>
      <c r="DJE85" s="27"/>
      <c r="DJF85" s="27"/>
      <c r="DJG85" s="27"/>
      <c r="DJH85" s="27"/>
      <c r="DJI85" s="27"/>
      <c r="DJJ85" s="27"/>
      <c r="DJK85" s="27"/>
      <c r="DJL85" s="27"/>
      <c r="DJM85" s="27"/>
      <c r="DJN85" s="27"/>
      <c r="DJO85" s="27"/>
      <c r="DJP85" s="27"/>
      <c r="DJQ85" s="27"/>
      <c r="DJR85" s="27"/>
      <c r="DJS85" s="27"/>
      <c r="DJT85" s="27"/>
      <c r="DJU85" s="27"/>
      <c r="DJV85" s="27"/>
      <c r="DJW85" s="27"/>
      <c r="DJX85" s="27"/>
      <c r="DJY85" s="27"/>
      <c r="DJZ85" s="27"/>
      <c r="DKA85" s="27"/>
      <c r="DKB85" s="27"/>
      <c r="DKC85" s="27"/>
      <c r="DKD85" s="27"/>
      <c r="DKE85" s="27"/>
      <c r="DKF85" s="27"/>
      <c r="DKG85" s="27"/>
      <c r="DKH85" s="27"/>
      <c r="DKI85" s="27"/>
      <c r="DKJ85" s="27"/>
      <c r="DKK85" s="27"/>
      <c r="DKL85" s="27"/>
      <c r="DKM85" s="27"/>
      <c r="DKN85" s="27"/>
      <c r="DKO85" s="27"/>
      <c r="DKP85" s="27"/>
      <c r="DKQ85" s="27"/>
      <c r="DKR85" s="27"/>
      <c r="DKS85" s="27"/>
      <c r="DKT85" s="27"/>
      <c r="DKU85" s="27"/>
      <c r="DKV85" s="27"/>
      <c r="DKW85" s="27"/>
      <c r="DKX85" s="27"/>
      <c r="DKY85" s="27"/>
      <c r="DKZ85" s="27"/>
      <c r="DLA85" s="27"/>
      <c r="DLB85" s="27"/>
      <c r="DLC85" s="27"/>
      <c r="DLD85" s="27"/>
      <c r="DLE85" s="27"/>
      <c r="DLF85" s="27"/>
      <c r="DLG85" s="27"/>
      <c r="DLH85" s="27"/>
      <c r="DLI85" s="27"/>
      <c r="DLJ85" s="27"/>
      <c r="DLK85" s="27"/>
      <c r="DLL85" s="27"/>
      <c r="DLM85" s="27"/>
      <c r="DLN85" s="27"/>
      <c r="DLO85" s="27"/>
      <c r="DLP85" s="27"/>
      <c r="DLQ85" s="27"/>
      <c r="DLR85" s="27"/>
      <c r="DLS85" s="27"/>
      <c r="DLT85" s="27"/>
      <c r="DLU85" s="27"/>
      <c r="DLV85" s="27"/>
      <c r="DLW85" s="27"/>
      <c r="DLX85" s="27"/>
      <c r="DLY85" s="27"/>
      <c r="DLZ85" s="27"/>
      <c r="DMA85" s="27"/>
      <c r="DMB85" s="27"/>
      <c r="DMC85" s="27"/>
      <c r="DMD85" s="27"/>
      <c r="DME85" s="27"/>
      <c r="DMF85" s="27"/>
      <c r="DMG85" s="27"/>
      <c r="DMH85" s="27"/>
      <c r="DMI85" s="27"/>
      <c r="DMJ85" s="27"/>
      <c r="DMK85" s="27"/>
      <c r="DML85" s="27"/>
      <c r="DMM85" s="27"/>
      <c r="DMN85" s="27"/>
      <c r="DMO85" s="27"/>
      <c r="DMP85" s="27"/>
      <c r="DMQ85" s="27"/>
      <c r="DMR85" s="27"/>
      <c r="DMS85" s="27"/>
      <c r="DMT85" s="27"/>
      <c r="DMU85" s="27"/>
      <c r="DMV85" s="27"/>
      <c r="DMW85" s="27"/>
      <c r="DMX85" s="27"/>
      <c r="DMY85" s="27"/>
      <c r="DMZ85" s="27"/>
      <c r="DNA85" s="27"/>
      <c r="DNB85" s="27"/>
      <c r="DNC85" s="27"/>
      <c r="DND85" s="27"/>
      <c r="DNE85" s="27"/>
      <c r="DNF85" s="27"/>
      <c r="DNG85" s="27"/>
      <c r="DNH85" s="27"/>
      <c r="DNI85" s="27"/>
      <c r="DNJ85" s="27"/>
      <c r="DNK85" s="27"/>
      <c r="DNL85" s="27"/>
      <c r="DNM85" s="27"/>
      <c r="DNN85" s="27"/>
      <c r="DNO85" s="27"/>
      <c r="DNP85" s="27"/>
      <c r="DNQ85" s="27"/>
      <c r="DNR85" s="27"/>
      <c r="DNS85" s="27"/>
      <c r="DNT85" s="27"/>
      <c r="DNU85" s="27"/>
      <c r="DNV85" s="27"/>
      <c r="DNW85" s="27"/>
      <c r="DNX85" s="27"/>
      <c r="DNY85" s="27"/>
      <c r="DNZ85" s="27"/>
      <c r="DOA85" s="27"/>
      <c r="DOB85" s="27"/>
      <c r="DOC85" s="27"/>
      <c r="DOD85" s="27"/>
      <c r="DOE85" s="27"/>
      <c r="DOF85" s="27"/>
      <c r="DOG85" s="27"/>
      <c r="DOH85" s="27"/>
      <c r="DOI85" s="27"/>
      <c r="DOJ85" s="27"/>
      <c r="DOK85" s="27"/>
      <c r="DOL85" s="27"/>
      <c r="DOM85" s="27"/>
      <c r="DON85" s="27"/>
      <c r="DOO85" s="27"/>
      <c r="DOP85" s="27"/>
      <c r="DOQ85" s="27"/>
      <c r="DOR85" s="27"/>
      <c r="DOS85" s="27"/>
      <c r="DOT85" s="27"/>
      <c r="DOU85" s="27"/>
      <c r="DOV85" s="27"/>
      <c r="DOW85" s="27"/>
      <c r="DOX85" s="27"/>
      <c r="DOY85" s="27"/>
      <c r="DOZ85" s="27"/>
      <c r="DPA85" s="27"/>
      <c r="DPB85" s="27"/>
      <c r="DPC85" s="27"/>
      <c r="DPD85" s="27"/>
      <c r="DPE85" s="27"/>
      <c r="DPF85" s="27"/>
      <c r="DPG85" s="27"/>
      <c r="DPH85" s="27"/>
      <c r="DPI85" s="27"/>
      <c r="DPJ85" s="27"/>
      <c r="DPK85" s="27"/>
      <c r="DPL85" s="27"/>
      <c r="DPM85" s="27"/>
      <c r="DPN85" s="27"/>
      <c r="DPO85" s="27"/>
      <c r="DPP85" s="27"/>
      <c r="DPQ85" s="27"/>
      <c r="DPR85" s="27"/>
      <c r="DPS85" s="27"/>
      <c r="DPT85" s="27"/>
      <c r="DPU85" s="27"/>
      <c r="DPV85" s="27"/>
      <c r="DPW85" s="27"/>
      <c r="DPX85" s="27"/>
      <c r="DPY85" s="27"/>
      <c r="DPZ85" s="27"/>
      <c r="DQA85" s="27"/>
      <c r="DQB85" s="27"/>
      <c r="DQC85" s="27"/>
      <c r="DQD85" s="27"/>
      <c r="DQE85" s="27"/>
      <c r="DQF85" s="27"/>
      <c r="DQG85" s="27"/>
      <c r="DQH85" s="27"/>
      <c r="DQI85" s="27"/>
      <c r="DQJ85" s="27"/>
      <c r="DQK85" s="27"/>
      <c r="DQL85" s="27"/>
      <c r="DQM85" s="27"/>
      <c r="DQN85" s="27"/>
      <c r="DQO85" s="27"/>
      <c r="DQP85" s="27"/>
      <c r="DQQ85" s="27"/>
      <c r="DQR85" s="27"/>
      <c r="DQS85" s="27"/>
      <c r="DQT85" s="27"/>
      <c r="DQU85" s="27"/>
      <c r="DQV85" s="27"/>
      <c r="DQW85" s="27"/>
      <c r="DQX85" s="27"/>
      <c r="DQY85" s="27"/>
      <c r="DQZ85" s="27"/>
      <c r="DRA85" s="27"/>
      <c r="DRB85" s="27"/>
      <c r="DRC85" s="27"/>
      <c r="DRD85" s="27"/>
      <c r="DRE85" s="27"/>
      <c r="DRF85" s="27"/>
      <c r="DRG85" s="27"/>
      <c r="DRH85" s="27"/>
      <c r="DRI85" s="27"/>
      <c r="DRJ85" s="27"/>
      <c r="DRK85" s="27"/>
      <c r="DRL85" s="27"/>
      <c r="DRM85" s="27"/>
      <c r="DRN85" s="27"/>
      <c r="DRO85" s="27"/>
      <c r="DRP85" s="27"/>
      <c r="DRQ85" s="27"/>
      <c r="DRR85" s="27"/>
      <c r="DRS85" s="27"/>
      <c r="DRT85" s="27"/>
      <c r="DRU85" s="27"/>
      <c r="DRV85" s="27"/>
      <c r="DRW85" s="27"/>
      <c r="DRX85" s="27"/>
      <c r="DRY85" s="27"/>
      <c r="DRZ85" s="27"/>
      <c r="DSA85" s="27"/>
      <c r="DSB85" s="27"/>
      <c r="DSC85" s="27"/>
      <c r="DSD85" s="27"/>
      <c r="DSE85" s="27"/>
      <c r="DSF85" s="27"/>
      <c r="DSG85" s="27"/>
      <c r="DSH85" s="27"/>
      <c r="DSI85" s="27"/>
      <c r="DSJ85" s="27"/>
      <c r="DSK85" s="27"/>
      <c r="DSL85" s="27"/>
      <c r="DSM85" s="27"/>
      <c r="DSN85" s="27"/>
      <c r="DSO85" s="27"/>
      <c r="DSP85" s="27"/>
      <c r="DSQ85" s="27"/>
      <c r="DSR85" s="27"/>
      <c r="DSS85" s="27"/>
      <c r="DST85" s="27"/>
      <c r="DSU85" s="27"/>
      <c r="DSV85" s="27"/>
      <c r="DSW85" s="27"/>
      <c r="DSX85" s="27"/>
      <c r="DSY85" s="27"/>
      <c r="DSZ85" s="27"/>
      <c r="DTA85" s="27"/>
      <c r="DTB85" s="27"/>
      <c r="DTC85" s="27"/>
      <c r="DTD85" s="27"/>
      <c r="DTE85" s="27"/>
      <c r="DTF85" s="27"/>
      <c r="DTG85" s="27"/>
      <c r="DTH85" s="27"/>
      <c r="DTI85" s="27"/>
      <c r="DTJ85" s="27"/>
      <c r="DTK85" s="27"/>
      <c r="DTL85" s="27"/>
      <c r="DTM85" s="27"/>
      <c r="DTN85" s="27"/>
      <c r="DTO85" s="27"/>
      <c r="DTP85" s="27"/>
      <c r="DTQ85" s="27"/>
      <c r="DTR85" s="27"/>
      <c r="DTS85" s="27"/>
      <c r="DTT85" s="27"/>
      <c r="DTU85" s="27"/>
      <c r="DTV85" s="27"/>
      <c r="DTW85" s="27"/>
      <c r="DTX85" s="27"/>
      <c r="DTY85" s="27"/>
      <c r="DTZ85" s="27"/>
      <c r="DUA85" s="27"/>
      <c r="DUB85" s="27"/>
      <c r="DUC85" s="27"/>
      <c r="DUD85" s="27"/>
      <c r="DUE85" s="27"/>
      <c r="DUF85" s="27"/>
      <c r="DUG85" s="27"/>
      <c r="DUH85" s="27"/>
      <c r="DUI85" s="27"/>
      <c r="DUJ85" s="27"/>
      <c r="DUK85" s="27"/>
      <c r="DUL85" s="27"/>
      <c r="DUM85" s="27"/>
      <c r="DUN85" s="27"/>
      <c r="DUO85" s="27"/>
      <c r="DUP85" s="27"/>
      <c r="DUQ85" s="27"/>
      <c r="DUR85" s="27"/>
      <c r="DUS85" s="27"/>
      <c r="DUT85" s="27"/>
      <c r="DUU85" s="27"/>
      <c r="DUV85" s="27"/>
      <c r="DUW85" s="27"/>
      <c r="DUX85" s="27"/>
      <c r="DUY85" s="27"/>
      <c r="DUZ85" s="27"/>
      <c r="DVA85" s="27"/>
      <c r="DVB85" s="27"/>
      <c r="DVC85" s="27"/>
      <c r="DVD85" s="27"/>
      <c r="DVE85" s="27"/>
      <c r="DVF85" s="27"/>
      <c r="DVG85" s="27"/>
      <c r="DVH85" s="27"/>
      <c r="DVI85" s="27"/>
      <c r="DVJ85" s="27"/>
      <c r="DVK85" s="27"/>
      <c r="DVL85" s="27"/>
      <c r="DVM85" s="27"/>
      <c r="DVN85" s="27"/>
      <c r="DVO85" s="27"/>
      <c r="DVP85" s="27"/>
      <c r="DVQ85" s="27"/>
      <c r="DVR85" s="27"/>
      <c r="DVS85" s="27"/>
      <c r="DVT85" s="27"/>
      <c r="DVU85" s="27"/>
      <c r="DVV85" s="27"/>
      <c r="DVW85" s="27"/>
      <c r="DVX85" s="27"/>
      <c r="DVY85" s="27"/>
      <c r="DVZ85" s="27"/>
      <c r="DWA85" s="27"/>
      <c r="DWB85" s="27"/>
      <c r="DWC85" s="27"/>
      <c r="DWD85" s="27"/>
      <c r="DWE85" s="27"/>
      <c r="DWF85" s="27"/>
      <c r="DWG85" s="27"/>
      <c r="DWH85" s="27"/>
      <c r="DWI85" s="27"/>
      <c r="DWJ85" s="27"/>
      <c r="DWK85" s="27"/>
      <c r="DWL85" s="27"/>
      <c r="DWM85" s="27"/>
      <c r="DWN85" s="27"/>
      <c r="DWO85" s="27"/>
      <c r="DWP85" s="27"/>
      <c r="DWQ85" s="27"/>
      <c r="DWR85" s="27"/>
      <c r="DWS85" s="27"/>
      <c r="DWT85" s="27"/>
      <c r="DWU85" s="27"/>
      <c r="DWV85" s="27"/>
      <c r="DWW85" s="27"/>
      <c r="DWX85" s="27"/>
      <c r="DWY85" s="27"/>
      <c r="DWZ85" s="27"/>
      <c r="DXA85" s="27"/>
      <c r="DXB85" s="27"/>
      <c r="DXC85" s="27"/>
      <c r="DXD85" s="27"/>
      <c r="DXE85" s="27"/>
      <c r="DXF85" s="27"/>
      <c r="DXG85" s="27"/>
      <c r="DXH85" s="27"/>
      <c r="DXI85" s="27"/>
      <c r="DXJ85" s="27"/>
      <c r="DXK85" s="27"/>
      <c r="DXL85" s="27"/>
      <c r="DXM85" s="27"/>
      <c r="DXN85" s="27"/>
      <c r="DXO85" s="27"/>
      <c r="DXP85" s="27"/>
      <c r="DXQ85" s="27"/>
      <c r="DXR85" s="27"/>
      <c r="DXS85" s="27"/>
      <c r="DXT85" s="27"/>
      <c r="DXU85" s="27"/>
      <c r="DXV85" s="27"/>
      <c r="DXW85" s="27"/>
      <c r="DXX85" s="27"/>
      <c r="DXY85" s="27"/>
      <c r="DXZ85" s="27"/>
      <c r="DYA85" s="27"/>
      <c r="DYB85" s="27"/>
      <c r="DYC85" s="27"/>
      <c r="DYD85" s="27"/>
      <c r="DYE85" s="27"/>
      <c r="DYF85" s="27"/>
      <c r="DYG85" s="27"/>
      <c r="DYH85" s="27"/>
      <c r="DYI85" s="27"/>
      <c r="DYJ85" s="27"/>
      <c r="DYK85" s="27"/>
      <c r="DYL85" s="27"/>
      <c r="DYM85" s="27"/>
      <c r="DYN85" s="27"/>
      <c r="DYO85" s="27"/>
      <c r="DYP85" s="27"/>
      <c r="DYQ85" s="27"/>
      <c r="DYR85" s="27"/>
      <c r="DYS85" s="27"/>
      <c r="DYT85" s="27"/>
      <c r="DYU85" s="27"/>
      <c r="DYV85" s="27"/>
      <c r="DYW85" s="27"/>
      <c r="DYX85" s="27"/>
      <c r="DYY85" s="27"/>
      <c r="DYZ85" s="27"/>
      <c r="DZA85" s="27"/>
      <c r="DZB85" s="27"/>
      <c r="DZC85" s="27"/>
      <c r="DZD85" s="27"/>
      <c r="DZE85" s="27"/>
      <c r="DZF85" s="27"/>
      <c r="DZG85" s="27"/>
      <c r="DZH85" s="27"/>
      <c r="DZI85" s="27"/>
      <c r="DZJ85" s="27"/>
      <c r="DZK85" s="27"/>
      <c r="DZL85" s="27"/>
      <c r="DZM85" s="27"/>
      <c r="DZN85" s="27"/>
      <c r="DZO85" s="27"/>
      <c r="DZP85" s="27"/>
      <c r="DZQ85" s="27"/>
      <c r="DZR85" s="27"/>
      <c r="DZS85" s="27"/>
      <c r="DZT85" s="27"/>
      <c r="DZU85" s="27"/>
      <c r="DZV85" s="27"/>
      <c r="DZW85" s="27"/>
      <c r="DZX85" s="27"/>
      <c r="DZY85" s="27"/>
      <c r="DZZ85" s="27"/>
      <c r="EAA85" s="27"/>
      <c r="EAB85" s="27"/>
      <c r="EAC85" s="27"/>
      <c r="EAD85" s="27"/>
      <c r="EAE85" s="27"/>
      <c r="EAF85" s="27"/>
      <c r="EAG85" s="27"/>
      <c r="EAH85" s="27"/>
      <c r="EAI85" s="27"/>
      <c r="EAJ85" s="27"/>
      <c r="EAK85" s="27"/>
      <c r="EAL85" s="27"/>
      <c r="EAM85" s="27"/>
      <c r="EAN85" s="27"/>
      <c r="EAO85" s="27"/>
      <c r="EAP85" s="27"/>
      <c r="EAQ85" s="27"/>
      <c r="EAR85" s="27"/>
      <c r="EAS85" s="27"/>
      <c r="EAT85" s="27"/>
      <c r="EAU85" s="27"/>
      <c r="EAV85" s="27"/>
      <c r="EAW85" s="27"/>
      <c r="EAX85" s="27"/>
      <c r="EAY85" s="27"/>
      <c r="EAZ85" s="27"/>
      <c r="EBA85" s="27"/>
      <c r="EBB85" s="27"/>
      <c r="EBC85" s="27"/>
      <c r="EBD85" s="27"/>
      <c r="EBE85" s="27"/>
      <c r="EBF85" s="27"/>
      <c r="EBG85" s="27"/>
      <c r="EBH85" s="27"/>
      <c r="EBI85" s="27"/>
      <c r="EBJ85" s="27"/>
      <c r="EBK85" s="27"/>
      <c r="EBL85" s="27"/>
      <c r="EBM85" s="27"/>
      <c r="EBN85" s="27"/>
      <c r="EBO85" s="27"/>
      <c r="EBP85" s="27"/>
      <c r="EBQ85" s="27"/>
      <c r="EBR85" s="27"/>
      <c r="EBS85" s="27"/>
      <c r="EBT85" s="27"/>
      <c r="EBU85" s="27"/>
      <c r="EBV85" s="27"/>
      <c r="EBW85" s="27"/>
      <c r="EBX85" s="27"/>
      <c r="EBY85" s="27"/>
      <c r="EBZ85" s="27"/>
      <c r="ECA85" s="27"/>
      <c r="ECB85" s="27"/>
      <c r="ECC85" s="27"/>
      <c r="ECD85" s="27"/>
      <c r="ECE85" s="27"/>
      <c r="ECF85" s="27"/>
      <c r="ECG85" s="27"/>
      <c r="ECH85" s="27"/>
      <c r="ECI85" s="27"/>
      <c r="ECJ85" s="27"/>
      <c r="ECK85" s="27"/>
      <c r="ECL85" s="27"/>
      <c r="ECM85" s="27"/>
      <c r="ECN85" s="27"/>
      <c r="ECO85" s="27"/>
      <c r="ECP85" s="27"/>
      <c r="ECQ85" s="27"/>
      <c r="ECR85" s="27"/>
      <c r="ECS85" s="27"/>
      <c r="ECT85" s="27"/>
      <c r="ECU85" s="27"/>
      <c r="ECV85" s="27"/>
      <c r="ECW85" s="27"/>
      <c r="ECX85" s="27"/>
      <c r="ECY85" s="27"/>
      <c r="ECZ85" s="27"/>
      <c r="EDA85" s="27"/>
      <c r="EDB85" s="27"/>
      <c r="EDC85" s="27"/>
      <c r="EDD85" s="27"/>
      <c r="EDE85" s="27"/>
      <c r="EDF85" s="27"/>
      <c r="EDG85" s="27"/>
      <c r="EDH85" s="27"/>
      <c r="EDI85" s="27"/>
      <c r="EDJ85" s="27"/>
      <c r="EDK85" s="27"/>
      <c r="EDL85" s="27"/>
      <c r="EDM85" s="27"/>
      <c r="EDN85" s="27"/>
      <c r="EDO85" s="27"/>
      <c r="EDP85" s="27"/>
      <c r="EDQ85" s="27"/>
      <c r="EDR85" s="27"/>
      <c r="EDS85" s="27"/>
      <c r="EDT85" s="27"/>
      <c r="EDU85" s="27"/>
      <c r="EDV85" s="27"/>
      <c r="EDW85" s="27"/>
      <c r="EDX85" s="27"/>
      <c r="EDY85" s="27"/>
      <c r="EDZ85" s="27"/>
      <c r="EEA85" s="27"/>
      <c r="EEB85" s="27"/>
      <c r="EEC85" s="27"/>
      <c r="EED85" s="27"/>
      <c r="EEE85" s="27"/>
      <c r="EEF85" s="27"/>
      <c r="EEG85" s="27"/>
      <c r="EEH85" s="27"/>
      <c r="EEI85" s="27"/>
      <c r="EEJ85" s="27"/>
      <c r="EEK85" s="27"/>
      <c r="EEL85" s="27"/>
      <c r="EEM85" s="27"/>
      <c r="EEN85" s="27"/>
      <c r="EEO85" s="27"/>
      <c r="EEP85" s="27"/>
      <c r="EEQ85" s="27"/>
      <c r="EER85" s="27"/>
      <c r="EES85" s="27"/>
      <c r="EET85" s="27"/>
      <c r="EEU85" s="27"/>
      <c r="EEV85" s="27"/>
      <c r="EEW85" s="27"/>
      <c r="EEX85" s="27"/>
      <c r="EEY85" s="27"/>
      <c r="EEZ85" s="27"/>
      <c r="EFA85" s="27"/>
      <c r="EFB85" s="27"/>
      <c r="EFC85" s="27"/>
      <c r="EFD85" s="27"/>
      <c r="EFE85" s="27"/>
      <c r="EFF85" s="27"/>
      <c r="EFG85" s="27"/>
      <c r="EFH85" s="27"/>
      <c r="EFI85" s="27"/>
      <c r="EFJ85" s="27"/>
      <c r="EFK85" s="27"/>
      <c r="EFL85" s="27"/>
      <c r="EFM85" s="27"/>
      <c r="EFN85" s="27"/>
      <c r="EFO85" s="27"/>
      <c r="EFP85" s="27"/>
      <c r="EFQ85" s="27"/>
      <c r="EFR85" s="27"/>
      <c r="EFS85" s="27"/>
      <c r="EFT85" s="27"/>
      <c r="EFU85" s="27"/>
      <c r="EFV85" s="27"/>
      <c r="EFW85" s="27"/>
      <c r="EFX85" s="27"/>
      <c r="EFY85" s="27"/>
      <c r="EFZ85" s="27"/>
      <c r="EGA85" s="27"/>
      <c r="EGB85" s="27"/>
      <c r="EGC85" s="27"/>
      <c r="EGD85" s="27"/>
      <c r="EGE85" s="27"/>
      <c r="EGF85" s="27"/>
      <c r="EGG85" s="27"/>
      <c r="EGH85" s="27"/>
      <c r="EGI85" s="27"/>
      <c r="EGJ85" s="27"/>
      <c r="EGK85" s="27"/>
      <c r="EGL85" s="27"/>
      <c r="EGM85" s="27"/>
      <c r="EGN85" s="27"/>
      <c r="EGO85" s="27"/>
      <c r="EGP85" s="27"/>
      <c r="EGQ85" s="27"/>
      <c r="EGR85" s="27"/>
      <c r="EGS85" s="27"/>
      <c r="EGT85" s="27"/>
      <c r="EGU85" s="27"/>
      <c r="EGV85" s="27"/>
      <c r="EGW85" s="27"/>
      <c r="EGX85" s="27"/>
      <c r="EGY85" s="27"/>
      <c r="EGZ85" s="27"/>
      <c r="EHA85" s="27"/>
      <c r="EHB85" s="27"/>
      <c r="EHC85" s="27"/>
      <c r="EHD85" s="27"/>
      <c r="EHE85" s="27"/>
      <c r="EHF85" s="27"/>
      <c r="EHG85" s="27"/>
      <c r="EHH85" s="27"/>
      <c r="EHI85" s="27"/>
      <c r="EHJ85" s="27"/>
      <c r="EHK85" s="27"/>
      <c r="EHL85" s="27"/>
      <c r="EHM85" s="27"/>
      <c r="EHN85" s="27"/>
      <c r="EHO85" s="27"/>
      <c r="EHP85" s="27"/>
      <c r="EHQ85" s="27"/>
      <c r="EHR85" s="27"/>
      <c r="EHS85" s="27"/>
      <c r="EHT85" s="27"/>
      <c r="EHU85" s="27"/>
      <c r="EHV85" s="27"/>
      <c r="EHW85" s="27"/>
      <c r="EHX85" s="27"/>
      <c r="EHY85" s="27"/>
      <c r="EHZ85" s="27"/>
      <c r="EIA85" s="27"/>
      <c r="EIB85" s="27"/>
      <c r="EIC85" s="27"/>
      <c r="EID85" s="27"/>
      <c r="EIE85" s="27"/>
      <c r="EIF85" s="27"/>
      <c r="EIG85" s="27"/>
      <c r="EIH85" s="27"/>
      <c r="EII85" s="27"/>
      <c r="EIJ85" s="27"/>
      <c r="EIK85" s="27"/>
      <c r="EIL85" s="27"/>
      <c r="EIM85" s="27"/>
      <c r="EIN85" s="27"/>
      <c r="EIO85" s="27"/>
      <c r="EIP85" s="27"/>
      <c r="EIQ85" s="27"/>
      <c r="EIR85" s="27"/>
      <c r="EIS85" s="27"/>
      <c r="EIT85" s="27"/>
      <c r="EIU85" s="27"/>
      <c r="EIV85" s="27"/>
      <c r="EIW85" s="27"/>
      <c r="EIX85" s="27"/>
      <c r="EIY85" s="27"/>
      <c r="EIZ85" s="27"/>
      <c r="EJA85" s="27"/>
      <c r="EJB85" s="27"/>
      <c r="EJC85" s="27"/>
      <c r="EJD85" s="27"/>
      <c r="EJE85" s="27"/>
      <c r="EJF85" s="27"/>
      <c r="EJG85" s="27"/>
      <c r="EJH85" s="27"/>
      <c r="EJI85" s="27"/>
      <c r="EJJ85" s="27"/>
      <c r="EJK85" s="27"/>
      <c r="EJL85" s="27"/>
      <c r="EJM85" s="27"/>
      <c r="EJN85" s="27"/>
      <c r="EJO85" s="27"/>
      <c r="EJP85" s="27"/>
      <c r="EJQ85" s="27"/>
      <c r="EJR85" s="27"/>
      <c r="EJS85" s="27"/>
      <c r="EJT85" s="27"/>
      <c r="EJU85" s="27"/>
      <c r="EJV85" s="27"/>
      <c r="EJW85" s="27"/>
      <c r="EJX85" s="27"/>
      <c r="EJY85" s="27"/>
      <c r="EJZ85" s="27"/>
      <c r="EKA85" s="27"/>
      <c r="EKB85" s="27"/>
      <c r="EKC85" s="27"/>
      <c r="EKD85" s="27"/>
      <c r="EKE85" s="27"/>
      <c r="EKF85" s="27"/>
      <c r="EKG85" s="27"/>
      <c r="EKH85" s="27"/>
      <c r="EKI85" s="27"/>
      <c r="EKJ85" s="27"/>
      <c r="EKK85" s="27"/>
      <c r="EKL85" s="27"/>
      <c r="EKM85" s="27"/>
      <c r="EKN85" s="27"/>
      <c r="EKO85" s="27"/>
      <c r="EKP85" s="27"/>
      <c r="EKQ85" s="27"/>
      <c r="EKR85" s="27"/>
      <c r="EKS85" s="27"/>
      <c r="EKT85" s="27"/>
      <c r="EKU85" s="27"/>
      <c r="EKV85" s="27"/>
      <c r="EKW85" s="27"/>
      <c r="EKX85" s="27"/>
      <c r="EKY85" s="27"/>
      <c r="EKZ85" s="27"/>
      <c r="ELA85" s="27"/>
      <c r="ELB85" s="27"/>
      <c r="ELC85" s="27"/>
      <c r="ELD85" s="27"/>
      <c r="ELE85" s="27"/>
      <c r="ELF85" s="27"/>
      <c r="ELG85" s="27"/>
      <c r="ELH85" s="27"/>
      <c r="ELI85" s="27"/>
      <c r="ELJ85" s="27"/>
      <c r="ELK85" s="27"/>
      <c r="ELL85" s="27"/>
      <c r="ELM85" s="27"/>
      <c r="ELN85" s="27"/>
      <c r="ELO85" s="27"/>
      <c r="ELP85" s="27"/>
      <c r="ELQ85" s="27"/>
      <c r="ELR85" s="27"/>
      <c r="ELS85" s="27"/>
      <c r="ELT85" s="27"/>
      <c r="ELU85" s="27"/>
      <c r="ELV85" s="27"/>
      <c r="ELW85" s="27"/>
      <c r="ELX85" s="27"/>
      <c r="ELY85" s="27"/>
      <c r="ELZ85" s="27"/>
      <c r="EMA85" s="27"/>
      <c r="EMB85" s="27"/>
      <c r="EMC85" s="27"/>
      <c r="EMD85" s="27"/>
      <c r="EME85" s="27"/>
      <c r="EMF85" s="27"/>
      <c r="EMG85" s="27"/>
      <c r="EMH85" s="27"/>
      <c r="EMI85" s="27"/>
      <c r="EMJ85" s="27"/>
      <c r="EMK85" s="27"/>
      <c r="EML85" s="27"/>
      <c r="EMM85" s="27"/>
      <c r="EMN85" s="27"/>
      <c r="EMO85" s="27"/>
      <c r="EMP85" s="27"/>
      <c r="EMQ85" s="27"/>
      <c r="EMR85" s="27"/>
      <c r="EMS85" s="27"/>
      <c r="EMT85" s="27"/>
      <c r="EMU85" s="27"/>
      <c r="EMV85" s="27"/>
      <c r="EMW85" s="27"/>
      <c r="EMX85" s="27"/>
      <c r="EMY85" s="27"/>
      <c r="EMZ85" s="27"/>
      <c r="ENA85" s="27"/>
      <c r="ENB85" s="27"/>
      <c r="ENC85" s="27"/>
      <c r="END85" s="27"/>
      <c r="ENE85" s="27"/>
      <c r="ENF85" s="27"/>
      <c r="ENG85" s="27"/>
      <c r="ENH85" s="27"/>
      <c r="ENI85" s="27"/>
      <c r="ENJ85" s="27"/>
      <c r="ENK85" s="27"/>
      <c r="ENL85" s="27"/>
      <c r="ENM85" s="27"/>
      <c r="ENN85" s="27"/>
      <c r="ENO85" s="27"/>
      <c r="ENP85" s="27"/>
      <c r="ENQ85" s="27"/>
      <c r="ENR85" s="27"/>
      <c r="ENS85" s="27"/>
      <c r="ENT85" s="27"/>
      <c r="ENU85" s="27"/>
      <c r="ENV85" s="27"/>
      <c r="ENW85" s="27"/>
      <c r="ENX85" s="27"/>
      <c r="ENY85" s="27"/>
      <c r="ENZ85" s="27"/>
      <c r="EOA85" s="27"/>
      <c r="EOB85" s="27"/>
      <c r="EOC85" s="27"/>
      <c r="EOD85" s="27"/>
      <c r="EOE85" s="27"/>
      <c r="EOF85" s="27"/>
      <c r="EOG85" s="27"/>
      <c r="EOH85" s="27"/>
      <c r="EOI85" s="27"/>
      <c r="EOJ85" s="27"/>
      <c r="EOK85" s="27"/>
      <c r="EOL85" s="27"/>
      <c r="EOM85" s="27"/>
      <c r="EON85" s="27"/>
      <c r="EOO85" s="27"/>
      <c r="EOP85" s="27"/>
      <c r="EOQ85" s="27"/>
      <c r="EOR85" s="27"/>
      <c r="EOS85" s="27"/>
      <c r="EOT85" s="27"/>
      <c r="EOU85" s="27"/>
      <c r="EOV85" s="27"/>
      <c r="EOW85" s="27"/>
      <c r="EOX85" s="27"/>
      <c r="EOY85" s="27"/>
      <c r="EOZ85" s="27"/>
      <c r="EPA85" s="27"/>
      <c r="EPB85" s="27"/>
      <c r="EPC85" s="27"/>
      <c r="EPD85" s="27"/>
      <c r="EPE85" s="27"/>
      <c r="EPF85" s="27"/>
      <c r="EPG85" s="27"/>
      <c r="EPH85" s="27"/>
      <c r="EPI85" s="27"/>
      <c r="EPJ85" s="27"/>
      <c r="EPK85" s="27"/>
      <c r="EPL85" s="27"/>
      <c r="EPM85" s="27"/>
      <c r="EPN85" s="27"/>
      <c r="EPO85" s="27"/>
      <c r="EPP85" s="27"/>
      <c r="EPQ85" s="27"/>
      <c r="EPR85" s="27"/>
      <c r="EPS85" s="27"/>
      <c r="EPT85" s="27"/>
      <c r="EPU85" s="27"/>
      <c r="EPV85" s="27"/>
      <c r="EPW85" s="27"/>
      <c r="EPX85" s="27"/>
      <c r="EPY85" s="27"/>
      <c r="EPZ85" s="27"/>
      <c r="EQA85" s="27"/>
      <c r="EQB85" s="27"/>
      <c r="EQC85" s="27"/>
      <c r="EQD85" s="27"/>
      <c r="EQE85" s="27"/>
      <c r="EQF85" s="27"/>
      <c r="EQG85" s="27"/>
      <c r="EQH85" s="27"/>
      <c r="EQI85" s="27"/>
      <c r="EQJ85" s="27"/>
      <c r="EQK85" s="27"/>
      <c r="EQL85" s="27"/>
      <c r="EQM85" s="27"/>
      <c r="EQN85" s="27"/>
      <c r="EQO85" s="27"/>
      <c r="EQP85" s="27"/>
      <c r="EQQ85" s="27"/>
      <c r="EQR85" s="27"/>
      <c r="EQS85" s="27"/>
      <c r="EQT85" s="27"/>
      <c r="EQU85" s="27"/>
      <c r="EQV85" s="27"/>
      <c r="EQW85" s="27"/>
      <c r="EQX85" s="27"/>
      <c r="EQY85" s="27"/>
      <c r="EQZ85" s="27"/>
      <c r="ERA85" s="27"/>
      <c r="ERB85" s="27"/>
      <c r="ERC85" s="27"/>
      <c r="ERD85" s="27"/>
      <c r="ERE85" s="27"/>
      <c r="ERF85" s="27"/>
      <c r="ERG85" s="27"/>
      <c r="ERH85" s="27"/>
      <c r="ERI85" s="27"/>
      <c r="ERJ85" s="27"/>
      <c r="ERK85" s="27"/>
      <c r="ERL85" s="27"/>
      <c r="ERM85" s="27"/>
      <c r="ERN85" s="27"/>
      <c r="ERO85" s="27"/>
      <c r="ERP85" s="27"/>
      <c r="ERQ85" s="27"/>
      <c r="ERR85" s="27"/>
      <c r="ERS85" s="27"/>
      <c r="ERT85" s="27"/>
      <c r="ERU85" s="27"/>
      <c r="ERV85" s="27"/>
      <c r="ERW85" s="27"/>
      <c r="ERX85" s="27"/>
      <c r="ERY85" s="27"/>
      <c r="ERZ85" s="27"/>
      <c r="ESA85" s="27"/>
      <c r="ESB85" s="27"/>
      <c r="ESC85" s="27"/>
      <c r="ESD85" s="27"/>
      <c r="ESE85" s="27"/>
      <c r="ESF85" s="27"/>
      <c r="ESG85" s="27"/>
      <c r="ESH85" s="27"/>
      <c r="ESI85" s="27"/>
      <c r="ESJ85" s="27"/>
      <c r="ESK85" s="27"/>
      <c r="ESL85" s="27"/>
      <c r="ESM85" s="27"/>
      <c r="ESN85" s="27"/>
      <c r="ESO85" s="27"/>
      <c r="ESP85" s="27"/>
      <c r="ESQ85" s="27"/>
      <c r="ESR85" s="27"/>
      <c r="ESS85" s="27"/>
      <c r="EST85" s="27"/>
      <c r="ESU85" s="27"/>
      <c r="ESV85" s="27"/>
      <c r="ESW85" s="27"/>
      <c r="ESX85" s="27"/>
      <c r="ESY85" s="27"/>
      <c r="ESZ85" s="27"/>
      <c r="ETA85" s="27"/>
      <c r="ETB85" s="27"/>
      <c r="ETC85" s="27"/>
      <c r="ETD85" s="27"/>
      <c r="ETE85" s="27"/>
      <c r="ETF85" s="27"/>
      <c r="ETG85" s="27"/>
      <c r="ETH85" s="27"/>
      <c r="ETI85" s="27"/>
      <c r="ETJ85" s="27"/>
      <c r="ETK85" s="27"/>
      <c r="ETL85" s="27"/>
      <c r="ETM85" s="27"/>
      <c r="ETN85" s="27"/>
      <c r="ETO85" s="27"/>
      <c r="ETP85" s="27"/>
      <c r="ETQ85" s="27"/>
      <c r="ETR85" s="27"/>
      <c r="ETS85" s="27"/>
      <c r="ETT85" s="27"/>
      <c r="ETU85" s="27"/>
      <c r="ETV85" s="27"/>
      <c r="ETW85" s="27"/>
      <c r="ETX85" s="27"/>
      <c r="ETY85" s="27"/>
      <c r="ETZ85" s="27"/>
      <c r="EUA85" s="27"/>
      <c r="EUB85" s="27"/>
      <c r="EUC85" s="27"/>
      <c r="EUD85" s="27"/>
      <c r="EUE85" s="27"/>
      <c r="EUF85" s="27"/>
      <c r="EUG85" s="27"/>
      <c r="EUH85" s="27"/>
      <c r="EUI85" s="27"/>
      <c r="EUJ85" s="27"/>
      <c r="EUK85" s="27"/>
      <c r="EUL85" s="27"/>
      <c r="EUM85" s="27"/>
      <c r="EUN85" s="27"/>
      <c r="EUO85" s="27"/>
      <c r="EUP85" s="27"/>
      <c r="EUQ85" s="27"/>
      <c r="EUR85" s="27"/>
      <c r="EUS85" s="27"/>
      <c r="EUT85" s="27"/>
      <c r="EUU85" s="27"/>
      <c r="EUV85" s="27"/>
      <c r="EUW85" s="27"/>
      <c r="EUX85" s="27"/>
      <c r="EUY85" s="27"/>
      <c r="EUZ85" s="27"/>
      <c r="EVA85" s="27"/>
      <c r="EVB85" s="27"/>
      <c r="EVC85" s="27"/>
      <c r="EVD85" s="27"/>
      <c r="EVE85" s="27"/>
      <c r="EVF85" s="27"/>
      <c r="EVG85" s="27"/>
      <c r="EVH85" s="27"/>
      <c r="EVI85" s="27"/>
      <c r="EVJ85" s="27"/>
      <c r="EVK85" s="27"/>
      <c r="EVL85" s="27"/>
      <c r="EVM85" s="27"/>
      <c r="EVN85" s="27"/>
      <c r="EVO85" s="27"/>
      <c r="EVP85" s="27"/>
      <c r="EVQ85" s="27"/>
      <c r="EVR85" s="27"/>
      <c r="EVS85" s="27"/>
      <c r="EVT85" s="27"/>
      <c r="EVU85" s="27"/>
      <c r="EVV85" s="27"/>
      <c r="EVW85" s="27"/>
      <c r="EVX85" s="27"/>
      <c r="EVY85" s="27"/>
      <c r="EVZ85" s="27"/>
      <c r="EWA85" s="27"/>
      <c r="EWB85" s="27"/>
      <c r="EWC85" s="27"/>
      <c r="EWD85" s="27"/>
      <c r="EWE85" s="27"/>
      <c r="EWF85" s="27"/>
      <c r="EWG85" s="27"/>
      <c r="EWH85" s="27"/>
      <c r="EWI85" s="27"/>
      <c r="EWJ85" s="27"/>
      <c r="EWK85" s="27"/>
      <c r="EWL85" s="27"/>
      <c r="EWM85" s="27"/>
      <c r="EWN85" s="27"/>
      <c r="EWO85" s="27"/>
      <c r="EWP85" s="27"/>
      <c r="EWQ85" s="27"/>
      <c r="EWR85" s="27"/>
      <c r="EWS85" s="27"/>
      <c r="EWT85" s="27"/>
      <c r="EWU85" s="27"/>
      <c r="EWV85" s="27"/>
      <c r="EWW85" s="27"/>
      <c r="EWX85" s="27"/>
      <c r="EWY85" s="27"/>
      <c r="EWZ85" s="27"/>
      <c r="EXA85" s="27"/>
      <c r="EXB85" s="27"/>
      <c r="EXC85" s="27"/>
      <c r="EXD85" s="27"/>
      <c r="EXE85" s="27"/>
      <c r="EXF85" s="27"/>
      <c r="EXG85" s="27"/>
      <c r="EXH85" s="27"/>
      <c r="EXI85" s="27"/>
      <c r="EXJ85" s="27"/>
      <c r="EXK85" s="27"/>
      <c r="EXL85" s="27"/>
      <c r="EXM85" s="27"/>
      <c r="EXN85" s="27"/>
      <c r="EXO85" s="27"/>
      <c r="EXP85" s="27"/>
      <c r="EXQ85" s="27"/>
      <c r="EXR85" s="27"/>
      <c r="EXS85" s="27"/>
      <c r="EXT85" s="27"/>
      <c r="EXU85" s="27"/>
      <c r="EXV85" s="27"/>
      <c r="EXW85" s="27"/>
      <c r="EXX85" s="27"/>
      <c r="EXY85" s="27"/>
      <c r="EXZ85" s="27"/>
      <c r="EYA85" s="27"/>
      <c r="EYB85" s="27"/>
      <c r="EYC85" s="27"/>
      <c r="EYD85" s="27"/>
      <c r="EYE85" s="27"/>
      <c r="EYF85" s="27"/>
      <c r="EYG85" s="27"/>
      <c r="EYH85" s="27"/>
      <c r="EYI85" s="27"/>
      <c r="EYJ85" s="27"/>
      <c r="EYK85" s="27"/>
      <c r="EYL85" s="27"/>
      <c r="EYM85" s="27"/>
      <c r="EYN85" s="27"/>
      <c r="EYO85" s="27"/>
      <c r="EYP85" s="27"/>
      <c r="EYQ85" s="27"/>
      <c r="EYR85" s="27"/>
      <c r="EYS85" s="27"/>
      <c r="EYT85" s="27"/>
      <c r="EYU85" s="27"/>
      <c r="EYV85" s="27"/>
      <c r="EYW85" s="27"/>
      <c r="EYX85" s="27"/>
      <c r="EYY85" s="27"/>
      <c r="EYZ85" s="27"/>
      <c r="EZA85" s="27"/>
      <c r="EZB85" s="27"/>
      <c r="EZC85" s="27"/>
      <c r="EZD85" s="27"/>
      <c r="EZE85" s="27"/>
      <c r="EZF85" s="27"/>
      <c r="EZG85" s="27"/>
      <c r="EZH85" s="27"/>
      <c r="EZI85" s="27"/>
      <c r="EZJ85" s="27"/>
      <c r="EZK85" s="27"/>
      <c r="EZL85" s="27"/>
      <c r="EZM85" s="27"/>
      <c r="EZN85" s="27"/>
      <c r="EZO85" s="27"/>
      <c r="EZP85" s="27"/>
      <c r="EZQ85" s="27"/>
      <c r="EZR85" s="27"/>
      <c r="EZS85" s="27"/>
      <c r="EZT85" s="27"/>
      <c r="EZU85" s="27"/>
      <c r="EZV85" s="27"/>
      <c r="EZW85" s="27"/>
      <c r="EZX85" s="27"/>
      <c r="EZY85" s="27"/>
      <c r="EZZ85" s="27"/>
      <c r="FAA85" s="27"/>
      <c r="FAB85" s="27"/>
      <c r="FAC85" s="27"/>
      <c r="FAD85" s="27"/>
      <c r="FAE85" s="27"/>
      <c r="FAF85" s="27"/>
      <c r="FAG85" s="27"/>
      <c r="FAH85" s="27"/>
      <c r="FAI85" s="27"/>
      <c r="FAJ85" s="27"/>
      <c r="FAK85" s="27"/>
      <c r="FAL85" s="27"/>
      <c r="FAM85" s="27"/>
      <c r="FAN85" s="27"/>
      <c r="FAO85" s="27"/>
      <c r="FAP85" s="27"/>
      <c r="FAQ85" s="27"/>
      <c r="FAR85" s="27"/>
      <c r="FAS85" s="27"/>
      <c r="FAT85" s="27"/>
      <c r="FAU85" s="27"/>
      <c r="FAV85" s="27"/>
      <c r="FAW85" s="27"/>
      <c r="FAX85" s="27"/>
      <c r="FAY85" s="27"/>
      <c r="FAZ85" s="27"/>
      <c r="FBA85" s="27"/>
      <c r="FBB85" s="27"/>
      <c r="FBC85" s="27"/>
      <c r="FBD85" s="27"/>
      <c r="FBE85" s="27"/>
      <c r="FBF85" s="27"/>
      <c r="FBG85" s="27"/>
      <c r="FBH85" s="27"/>
      <c r="FBI85" s="27"/>
      <c r="FBJ85" s="27"/>
      <c r="FBK85" s="27"/>
      <c r="FBL85" s="27"/>
      <c r="FBM85" s="27"/>
      <c r="FBN85" s="27"/>
      <c r="FBO85" s="27"/>
      <c r="FBP85" s="27"/>
      <c r="FBQ85" s="27"/>
      <c r="FBR85" s="27"/>
      <c r="FBS85" s="27"/>
      <c r="FBT85" s="27"/>
      <c r="FBU85" s="27"/>
      <c r="FBV85" s="27"/>
      <c r="FBW85" s="27"/>
      <c r="FBX85" s="27"/>
      <c r="FBY85" s="27"/>
      <c r="FBZ85" s="27"/>
      <c r="FCA85" s="27"/>
      <c r="FCB85" s="27"/>
      <c r="FCC85" s="27"/>
      <c r="FCD85" s="27"/>
      <c r="FCE85" s="27"/>
      <c r="FCF85" s="27"/>
      <c r="FCG85" s="27"/>
      <c r="FCH85" s="27"/>
      <c r="FCI85" s="27"/>
      <c r="FCJ85" s="27"/>
      <c r="FCK85" s="27"/>
      <c r="FCL85" s="27"/>
      <c r="FCM85" s="27"/>
      <c r="FCN85" s="27"/>
      <c r="FCO85" s="27"/>
      <c r="FCP85" s="27"/>
      <c r="FCQ85" s="27"/>
      <c r="FCR85" s="27"/>
      <c r="FCS85" s="27"/>
      <c r="FCT85" s="27"/>
      <c r="FCU85" s="27"/>
      <c r="FCV85" s="27"/>
      <c r="FCW85" s="27"/>
      <c r="FCX85" s="27"/>
      <c r="FCY85" s="27"/>
      <c r="FCZ85" s="27"/>
      <c r="FDA85" s="27"/>
      <c r="FDB85" s="27"/>
      <c r="FDC85" s="27"/>
      <c r="FDD85" s="27"/>
      <c r="FDE85" s="27"/>
      <c r="FDF85" s="27"/>
      <c r="FDG85" s="27"/>
      <c r="FDH85" s="27"/>
      <c r="FDI85" s="27"/>
      <c r="FDJ85" s="27"/>
      <c r="FDK85" s="27"/>
      <c r="FDL85" s="27"/>
      <c r="FDM85" s="27"/>
      <c r="FDN85" s="27"/>
      <c r="FDO85" s="27"/>
      <c r="FDP85" s="27"/>
      <c r="FDQ85" s="27"/>
      <c r="FDR85" s="27"/>
      <c r="FDS85" s="27"/>
      <c r="FDT85" s="27"/>
      <c r="FDU85" s="27"/>
      <c r="FDV85" s="27"/>
      <c r="FDW85" s="27"/>
      <c r="FDX85" s="27"/>
      <c r="FDY85" s="27"/>
      <c r="FDZ85" s="27"/>
      <c r="FEA85" s="27"/>
      <c r="FEB85" s="27"/>
      <c r="FEC85" s="27"/>
      <c r="FED85" s="27"/>
      <c r="FEE85" s="27"/>
      <c r="FEF85" s="27"/>
      <c r="FEG85" s="27"/>
      <c r="FEH85" s="27"/>
      <c r="FEI85" s="27"/>
      <c r="FEJ85" s="27"/>
      <c r="FEK85" s="27"/>
      <c r="FEL85" s="27"/>
      <c r="FEM85" s="27"/>
      <c r="FEN85" s="27"/>
      <c r="FEO85" s="27"/>
      <c r="FEP85" s="27"/>
      <c r="FEQ85" s="27"/>
      <c r="FER85" s="27"/>
      <c r="FES85" s="27"/>
      <c r="FET85" s="27"/>
      <c r="FEU85" s="27"/>
      <c r="FEV85" s="27"/>
      <c r="FEW85" s="27"/>
      <c r="FEX85" s="27"/>
      <c r="FEY85" s="27"/>
      <c r="FEZ85" s="27"/>
      <c r="FFA85" s="27"/>
      <c r="FFB85" s="27"/>
      <c r="FFC85" s="27"/>
      <c r="FFD85" s="27"/>
      <c r="FFE85" s="27"/>
      <c r="FFF85" s="27"/>
      <c r="FFG85" s="27"/>
      <c r="FFH85" s="27"/>
      <c r="FFI85" s="27"/>
      <c r="FFJ85" s="27"/>
      <c r="FFK85" s="27"/>
      <c r="FFL85" s="27"/>
      <c r="FFM85" s="27"/>
      <c r="FFN85" s="27"/>
      <c r="FFO85" s="27"/>
      <c r="FFP85" s="27"/>
      <c r="FFQ85" s="27"/>
      <c r="FFR85" s="27"/>
      <c r="FFS85" s="27"/>
      <c r="FFT85" s="27"/>
      <c r="FFU85" s="27"/>
      <c r="FFV85" s="27"/>
      <c r="FFW85" s="27"/>
      <c r="FFX85" s="27"/>
      <c r="FFY85" s="27"/>
      <c r="FFZ85" s="27"/>
      <c r="FGA85" s="27"/>
      <c r="FGB85" s="27"/>
      <c r="FGC85" s="27"/>
      <c r="FGD85" s="27"/>
      <c r="FGE85" s="27"/>
      <c r="FGF85" s="27"/>
      <c r="FGG85" s="27"/>
      <c r="FGH85" s="27"/>
      <c r="FGI85" s="27"/>
      <c r="FGJ85" s="27"/>
      <c r="FGK85" s="27"/>
      <c r="FGL85" s="27"/>
      <c r="FGM85" s="27"/>
      <c r="FGN85" s="27"/>
      <c r="FGO85" s="27"/>
      <c r="FGP85" s="27"/>
      <c r="FGQ85" s="27"/>
      <c r="FGR85" s="27"/>
      <c r="FGS85" s="27"/>
      <c r="FGT85" s="27"/>
      <c r="FGU85" s="27"/>
      <c r="FGV85" s="27"/>
      <c r="FGW85" s="27"/>
      <c r="FGX85" s="27"/>
      <c r="FGY85" s="27"/>
      <c r="FGZ85" s="27"/>
      <c r="FHA85" s="27"/>
      <c r="FHB85" s="27"/>
      <c r="FHC85" s="27"/>
      <c r="FHD85" s="27"/>
      <c r="FHE85" s="27"/>
      <c r="FHF85" s="27"/>
      <c r="FHG85" s="27"/>
      <c r="FHH85" s="27"/>
      <c r="FHI85" s="27"/>
      <c r="FHJ85" s="27"/>
      <c r="FHK85" s="27"/>
      <c r="FHL85" s="27"/>
      <c r="FHM85" s="27"/>
      <c r="FHN85" s="27"/>
      <c r="FHO85" s="27"/>
      <c r="FHP85" s="27"/>
      <c r="FHQ85" s="27"/>
      <c r="FHR85" s="27"/>
      <c r="FHS85" s="27"/>
      <c r="FHT85" s="27"/>
      <c r="FHU85" s="27"/>
      <c r="FHV85" s="27"/>
      <c r="FHW85" s="27"/>
      <c r="FHX85" s="27"/>
      <c r="FHY85" s="27"/>
      <c r="FHZ85" s="27"/>
      <c r="FIA85" s="27"/>
      <c r="FIB85" s="27"/>
      <c r="FIC85" s="27"/>
      <c r="FID85" s="27"/>
      <c r="FIE85" s="27"/>
      <c r="FIF85" s="27"/>
      <c r="FIG85" s="27"/>
      <c r="FIH85" s="27"/>
      <c r="FII85" s="27"/>
      <c r="FIJ85" s="27"/>
      <c r="FIK85" s="27"/>
      <c r="FIL85" s="27"/>
      <c r="FIM85" s="27"/>
      <c r="FIN85" s="27"/>
      <c r="FIO85" s="27"/>
      <c r="FIP85" s="27"/>
      <c r="FIQ85" s="27"/>
      <c r="FIR85" s="27"/>
      <c r="FIS85" s="27"/>
      <c r="FIT85" s="27"/>
      <c r="FIU85" s="27"/>
      <c r="FIV85" s="27"/>
      <c r="FIW85" s="27"/>
      <c r="FIX85" s="27"/>
      <c r="FIY85" s="27"/>
      <c r="FIZ85" s="27"/>
      <c r="FJA85" s="27"/>
      <c r="FJB85" s="27"/>
      <c r="FJC85" s="27"/>
      <c r="FJD85" s="27"/>
      <c r="FJE85" s="27"/>
      <c r="FJF85" s="27"/>
      <c r="FJG85" s="27"/>
      <c r="FJH85" s="27"/>
      <c r="FJI85" s="27"/>
      <c r="FJJ85" s="27"/>
      <c r="FJK85" s="27"/>
      <c r="FJL85" s="27"/>
      <c r="FJM85" s="27"/>
      <c r="FJN85" s="27"/>
      <c r="FJO85" s="27"/>
      <c r="FJP85" s="27"/>
      <c r="FJQ85" s="27"/>
      <c r="FJR85" s="27"/>
      <c r="FJS85" s="27"/>
      <c r="FJT85" s="27"/>
      <c r="FJU85" s="27"/>
      <c r="FJV85" s="27"/>
      <c r="FJW85" s="27"/>
      <c r="FJX85" s="27"/>
      <c r="FJY85" s="27"/>
      <c r="FJZ85" s="27"/>
      <c r="FKA85" s="27"/>
      <c r="FKB85" s="27"/>
      <c r="FKC85" s="27"/>
      <c r="FKD85" s="27"/>
      <c r="FKE85" s="27"/>
      <c r="FKF85" s="27"/>
      <c r="FKG85" s="27"/>
      <c r="FKH85" s="27"/>
      <c r="FKI85" s="27"/>
      <c r="FKJ85" s="27"/>
      <c r="FKK85" s="27"/>
      <c r="FKL85" s="27"/>
      <c r="FKM85" s="27"/>
      <c r="FKN85" s="27"/>
      <c r="FKO85" s="27"/>
      <c r="FKP85" s="27"/>
      <c r="FKQ85" s="27"/>
      <c r="FKR85" s="27"/>
      <c r="FKS85" s="27"/>
      <c r="FKT85" s="27"/>
      <c r="FKU85" s="27"/>
      <c r="FKV85" s="27"/>
      <c r="FKW85" s="27"/>
      <c r="FKX85" s="27"/>
      <c r="FKY85" s="27"/>
      <c r="FKZ85" s="27"/>
      <c r="FLA85" s="27"/>
      <c r="FLB85" s="27"/>
      <c r="FLC85" s="27"/>
      <c r="FLD85" s="27"/>
      <c r="FLE85" s="27"/>
      <c r="FLF85" s="27"/>
      <c r="FLG85" s="27"/>
      <c r="FLH85" s="27"/>
      <c r="FLI85" s="27"/>
      <c r="FLJ85" s="27"/>
      <c r="FLK85" s="27"/>
      <c r="FLL85" s="27"/>
      <c r="FLM85" s="27"/>
      <c r="FLN85" s="27"/>
      <c r="FLO85" s="27"/>
      <c r="FLP85" s="27"/>
      <c r="FLQ85" s="27"/>
      <c r="FLR85" s="27"/>
      <c r="FLS85" s="27"/>
      <c r="FLT85" s="27"/>
      <c r="FLU85" s="27"/>
      <c r="FLV85" s="27"/>
      <c r="FLW85" s="27"/>
      <c r="FLX85" s="27"/>
      <c r="FLY85" s="27"/>
      <c r="FLZ85" s="27"/>
      <c r="FMA85" s="27"/>
      <c r="FMB85" s="27"/>
      <c r="FMC85" s="27"/>
      <c r="FMD85" s="27"/>
      <c r="FME85" s="27"/>
      <c r="FMF85" s="27"/>
      <c r="FMG85" s="27"/>
      <c r="FMH85" s="27"/>
      <c r="FMI85" s="27"/>
      <c r="FMJ85" s="27"/>
      <c r="FMK85" s="27"/>
      <c r="FML85" s="27"/>
      <c r="FMM85" s="27"/>
      <c r="FMN85" s="27"/>
      <c r="FMO85" s="27"/>
      <c r="FMP85" s="27"/>
      <c r="FMQ85" s="27"/>
      <c r="FMR85" s="27"/>
      <c r="FMS85" s="27"/>
      <c r="FMT85" s="27"/>
      <c r="FMU85" s="27"/>
      <c r="FMV85" s="27"/>
      <c r="FMW85" s="27"/>
      <c r="FMX85" s="27"/>
      <c r="FMY85" s="27"/>
      <c r="FMZ85" s="27"/>
      <c r="FNA85" s="27"/>
      <c r="FNB85" s="27"/>
      <c r="FNC85" s="27"/>
      <c r="FND85" s="27"/>
      <c r="FNE85" s="27"/>
      <c r="FNF85" s="27"/>
      <c r="FNG85" s="27"/>
      <c r="FNH85" s="27"/>
      <c r="FNI85" s="27"/>
      <c r="FNJ85" s="27"/>
      <c r="FNK85" s="27"/>
      <c r="FNL85" s="27"/>
      <c r="FNM85" s="27"/>
      <c r="FNN85" s="27"/>
      <c r="FNO85" s="27"/>
      <c r="FNP85" s="27"/>
      <c r="FNQ85" s="27"/>
      <c r="FNR85" s="27"/>
      <c r="FNS85" s="27"/>
      <c r="FNT85" s="27"/>
      <c r="FNU85" s="27"/>
      <c r="FNV85" s="27"/>
      <c r="FNW85" s="27"/>
      <c r="FNX85" s="27"/>
      <c r="FNY85" s="27"/>
      <c r="FNZ85" s="27"/>
      <c r="FOA85" s="27"/>
      <c r="FOB85" s="27"/>
      <c r="FOC85" s="27"/>
      <c r="FOD85" s="27"/>
      <c r="FOE85" s="27"/>
      <c r="FOF85" s="27"/>
      <c r="FOG85" s="27"/>
      <c r="FOH85" s="27"/>
      <c r="FOI85" s="27"/>
      <c r="FOJ85" s="27"/>
      <c r="FOK85" s="27"/>
      <c r="FOL85" s="27"/>
      <c r="FOM85" s="27"/>
      <c r="FON85" s="27"/>
      <c r="FOO85" s="27"/>
      <c r="FOP85" s="27"/>
      <c r="FOQ85" s="27"/>
      <c r="FOR85" s="27"/>
      <c r="FOS85" s="27"/>
      <c r="FOT85" s="27"/>
      <c r="FOU85" s="27"/>
      <c r="FOV85" s="27"/>
      <c r="FOW85" s="27"/>
      <c r="FOX85" s="27"/>
      <c r="FOY85" s="27"/>
      <c r="FOZ85" s="27"/>
      <c r="FPA85" s="27"/>
      <c r="FPB85" s="27"/>
      <c r="FPC85" s="27"/>
      <c r="FPD85" s="27"/>
      <c r="FPE85" s="27"/>
      <c r="FPF85" s="27"/>
      <c r="FPG85" s="27"/>
      <c r="FPH85" s="27"/>
      <c r="FPI85" s="27"/>
      <c r="FPJ85" s="27"/>
      <c r="FPK85" s="27"/>
      <c r="FPL85" s="27"/>
      <c r="FPM85" s="27"/>
      <c r="FPN85" s="27"/>
      <c r="FPO85" s="27"/>
      <c r="FPP85" s="27"/>
      <c r="FPQ85" s="27"/>
      <c r="FPR85" s="27"/>
      <c r="FPS85" s="27"/>
      <c r="FPT85" s="27"/>
      <c r="FPU85" s="27"/>
      <c r="FPV85" s="27"/>
      <c r="FPW85" s="27"/>
      <c r="FPX85" s="27"/>
      <c r="FPY85" s="27"/>
      <c r="FPZ85" s="27"/>
      <c r="FQA85" s="27"/>
      <c r="FQB85" s="27"/>
      <c r="FQC85" s="27"/>
      <c r="FQD85" s="27"/>
      <c r="FQE85" s="27"/>
      <c r="FQF85" s="27"/>
      <c r="FQG85" s="27"/>
      <c r="FQH85" s="27"/>
      <c r="FQI85" s="27"/>
      <c r="FQJ85" s="27"/>
      <c r="FQK85" s="27"/>
      <c r="FQL85" s="27"/>
      <c r="FQM85" s="27"/>
      <c r="FQN85" s="27"/>
      <c r="FQO85" s="27"/>
      <c r="FQP85" s="27"/>
      <c r="FQQ85" s="27"/>
      <c r="FQR85" s="27"/>
      <c r="FQS85" s="27"/>
      <c r="FQT85" s="27"/>
      <c r="FQU85" s="27"/>
      <c r="FQV85" s="27"/>
      <c r="FQW85" s="27"/>
      <c r="FQX85" s="27"/>
      <c r="FQY85" s="27"/>
      <c r="FQZ85" s="27"/>
      <c r="FRA85" s="27"/>
      <c r="FRB85" s="27"/>
      <c r="FRC85" s="27"/>
      <c r="FRD85" s="27"/>
      <c r="FRE85" s="27"/>
      <c r="FRF85" s="27"/>
      <c r="FRG85" s="27"/>
      <c r="FRH85" s="27"/>
      <c r="FRI85" s="27"/>
      <c r="FRJ85" s="27"/>
      <c r="FRK85" s="27"/>
      <c r="FRL85" s="27"/>
      <c r="FRM85" s="27"/>
      <c r="FRN85" s="27"/>
      <c r="FRO85" s="27"/>
      <c r="FRP85" s="27"/>
      <c r="FRQ85" s="27"/>
      <c r="FRR85" s="27"/>
      <c r="FRS85" s="27"/>
      <c r="FRT85" s="27"/>
      <c r="FRU85" s="27"/>
      <c r="FRV85" s="27"/>
      <c r="FRW85" s="27"/>
      <c r="FRX85" s="27"/>
      <c r="FRY85" s="27"/>
      <c r="FRZ85" s="27"/>
      <c r="FSA85" s="27"/>
      <c r="FSB85" s="27"/>
      <c r="FSC85" s="27"/>
      <c r="FSD85" s="27"/>
      <c r="FSE85" s="27"/>
      <c r="FSF85" s="27"/>
      <c r="FSG85" s="27"/>
      <c r="FSH85" s="27"/>
      <c r="FSI85" s="27"/>
      <c r="FSJ85" s="27"/>
      <c r="FSK85" s="27"/>
      <c r="FSL85" s="27"/>
      <c r="FSM85" s="27"/>
      <c r="FSN85" s="27"/>
      <c r="FSO85" s="27"/>
      <c r="FSP85" s="27"/>
      <c r="FSQ85" s="27"/>
      <c r="FSR85" s="27"/>
      <c r="FSS85" s="27"/>
      <c r="FST85" s="27"/>
      <c r="FSU85" s="27"/>
      <c r="FSV85" s="27"/>
      <c r="FSW85" s="27"/>
      <c r="FSX85" s="27"/>
      <c r="FSY85" s="27"/>
      <c r="FSZ85" s="27"/>
      <c r="FTA85" s="27"/>
      <c r="FTB85" s="27"/>
      <c r="FTC85" s="27"/>
      <c r="FTD85" s="27"/>
      <c r="FTE85" s="27"/>
      <c r="FTF85" s="27"/>
      <c r="FTG85" s="27"/>
      <c r="FTH85" s="27"/>
      <c r="FTI85" s="27"/>
      <c r="FTJ85" s="27"/>
      <c r="FTK85" s="27"/>
      <c r="FTL85" s="27"/>
      <c r="FTM85" s="27"/>
      <c r="FTN85" s="27"/>
      <c r="FTO85" s="27"/>
      <c r="FTP85" s="27"/>
      <c r="FTQ85" s="27"/>
      <c r="FTR85" s="27"/>
      <c r="FTS85" s="27"/>
      <c r="FTT85" s="27"/>
      <c r="FTU85" s="27"/>
      <c r="FTV85" s="27"/>
      <c r="FTW85" s="27"/>
      <c r="FTX85" s="27"/>
      <c r="FTY85" s="27"/>
      <c r="FTZ85" s="27"/>
      <c r="FUA85" s="27"/>
      <c r="FUB85" s="27"/>
      <c r="FUC85" s="27"/>
      <c r="FUD85" s="27"/>
      <c r="FUE85" s="27"/>
      <c r="FUF85" s="27"/>
      <c r="FUG85" s="27"/>
      <c r="FUH85" s="27"/>
      <c r="FUI85" s="27"/>
      <c r="FUJ85" s="27"/>
      <c r="FUK85" s="27"/>
      <c r="FUL85" s="27"/>
      <c r="FUM85" s="27"/>
      <c r="FUN85" s="27"/>
      <c r="FUO85" s="27"/>
      <c r="FUP85" s="27"/>
      <c r="FUQ85" s="27"/>
      <c r="FUR85" s="27"/>
      <c r="FUS85" s="27"/>
      <c r="FUT85" s="27"/>
      <c r="FUU85" s="27"/>
      <c r="FUV85" s="27"/>
      <c r="FUW85" s="27"/>
      <c r="FUX85" s="27"/>
      <c r="FUY85" s="27"/>
      <c r="FUZ85" s="27"/>
      <c r="FVA85" s="27"/>
      <c r="FVB85" s="27"/>
      <c r="FVC85" s="27"/>
      <c r="FVD85" s="27"/>
      <c r="FVE85" s="27"/>
      <c r="FVF85" s="27"/>
      <c r="FVG85" s="27"/>
      <c r="FVH85" s="27"/>
      <c r="FVI85" s="27"/>
      <c r="FVJ85" s="27"/>
      <c r="FVK85" s="27"/>
      <c r="FVL85" s="27"/>
      <c r="FVM85" s="27"/>
      <c r="FVN85" s="27"/>
      <c r="FVO85" s="27"/>
      <c r="FVP85" s="27"/>
      <c r="FVQ85" s="27"/>
      <c r="FVR85" s="27"/>
      <c r="FVS85" s="27"/>
      <c r="FVT85" s="27"/>
      <c r="FVU85" s="27"/>
      <c r="FVV85" s="27"/>
      <c r="FVW85" s="27"/>
      <c r="FVX85" s="27"/>
      <c r="FVY85" s="27"/>
      <c r="FVZ85" s="27"/>
      <c r="FWA85" s="27"/>
      <c r="FWB85" s="27"/>
      <c r="FWC85" s="27"/>
      <c r="FWD85" s="27"/>
      <c r="FWE85" s="27"/>
      <c r="FWF85" s="27"/>
      <c r="FWG85" s="27"/>
      <c r="FWH85" s="27"/>
      <c r="FWI85" s="27"/>
      <c r="FWJ85" s="27"/>
      <c r="FWK85" s="27"/>
      <c r="FWL85" s="27"/>
      <c r="FWM85" s="27"/>
      <c r="FWN85" s="27"/>
      <c r="FWO85" s="27"/>
      <c r="FWP85" s="27"/>
      <c r="FWQ85" s="27"/>
      <c r="FWR85" s="27"/>
      <c r="FWS85" s="27"/>
      <c r="FWT85" s="27"/>
      <c r="FWU85" s="27"/>
      <c r="FWV85" s="27"/>
      <c r="FWW85" s="27"/>
      <c r="FWX85" s="27"/>
      <c r="FWY85" s="27"/>
      <c r="FWZ85" s="27"/>
      <c r="FXA85" s="27"/>
      <c r="FXB85" s="27"/>
      <c r="FXC85" s="27"/>
      <c r="FXD85" s="27"/>
      <c r="FXE85" s="27"/>
      <c r="FXF85" s="27"/>
      <c r="FXG85" s="27"/>
      <c r="FXH85" s="27"/>
      <c r="FXI85" s="27"/>
      <c r="FXJ85" s="27"/>
      <c r="FXK85" s="27"/>
      <c r="FXL85" s="27"/>
      <c r="FXM85" s="27"/>
      <c r="FXN85" s="27"/>
      <c r="FXO85" s="27"/>
      <c r="FXP85" s="27"/>
      <c r="FXQ85" s="27"/>
      <c r="FXR85" s="27"/>
      <c r="FXS85" s="27"/>
      <c r="FXT85" s="27"/>
      <c r="FXU85" s="27"/>
      <c r="FXV85" s="27"/>
      <c r="FXW85" s="27"/>
      <c r="FXX85" s="27"/>
      <c r="FXY85" s="27"/>
      <c r="FXZ85" s="27"/>
      <c r="FYA85" s="27"/>
      <c r="FYB85" s="27"/>
      <c r="FYC85" s="27"/>
      <c r="FYD85" s="27"/>
      <c r="FYE85" s="27"/>
      <c r="FYF85" s="27"/>
      <c r="FYG85" s="27"/>
      <c r="FYH85" s="27"/>
      <c r="FYI85" s="27"/>
      <c r="FYJ85" s="27"/>
      <c r="FYK85" s="27"/>
      <c r="FYL85" s="27"/>
      <c r="FYM85" s="27"/>
      <c r="FYN85" s="27"/>
      <c r="FYO85" s="27"/>
      <c r="FYP85" s="27"/>
      <c r="FYQ85" s="27"/>
      <c r="FYR85" s="27"/>
      <c r="FYS85" s="27"/>
      <c r="FYT85" s="27"/>
      <c r="FYU85" s="27"/>
      <c r="FYV85" s="27"/>
      <c r="FYW85" s="27"/>
      <c r="FYX85" s="27"/>
      <c r="FYY85" s="27"/>
      <c r="FYZ85" s="27"/>
      <c r="FZA85" s="27"/>
      <c r="FZB85" s="27"/>
      <c r="FZC85" s="27"/>
      <c r="FZD85" s="27"/>
      <c r="FZE85" s="27"/>
      <c r="FZF85" s="27"/>
      <c r="FZG85" s="27"/>
      <c r="FZH85" s="27"/>
      <c r="FZI85" s="27"/>
      <c r="FZJ85" s="27"/>
      <c r="FZK85" s="27"/>
      <c r="FZL85" s="27"/>
      <c r="FZM85" s="27"/>
      <c r="FZN85" s="27"/>
      <c r="FZO85" s="27"/>
      <c r="FZP85" s="27"/>
      <c r="FZQ85" s="27"/>
      <c r="FZR85" s="27"/>
      <c r="FZS85" s="27"/>
      <c r="FZT85" s="27"/>
      <c r="FZU85" s="27"/>
      <c r="FZV85" s="27"/>
      <c r="FZW85" s="27"/>
      <c r="FZX85" s="27"/>
      <c r="FZY85" s="27"/>
      <c r="FZZ85" s="27"/>
      <c r="GAA85" s="27"/>
      <c r="GAB85" s="27"/>
      <c r="GAC85" s="27"/>
      <c r="GAD85" s="27"/>
      <c r="GAE85" s="27"/>
      <c r="GAF85" s="27"/>
      <c r="GAG85" s="27"/>
      <c r="GAH85" s="27"/>
      <c r="GAI85" s="27"/>
      <c r="GAJ85" s="27"/>
      <c r="GAK85" s="27"/>
      <c r="GAL85" s="27"/>
      <c r="GAM85" s="27"/>
      <c r="GAN85" s="27"/>
      <c r="GAO85" s="27"/>
      <c r="GAP85" s="27"/>
      <c r="GAQ85" s="27"/>
      <c r="GAR85" s="27"/>
      <c r="GAS85" s="27"/>
      <c r="GAT85" s="27"/>
      <c r="GAU85" s="27"/>
      <c r="GAV85" s="27"/>
      <c r="GAW85" s="27"/>
      <c r="GAX85" s="27"/>
      <c r="GAY85" s="27"/>
      <c r="GAZ85" s="27"/>
      <c r="GBA85" s="27"/>
      <c r="GBB85" s="27"/>
      <c r="GBC85" s="27"/>
      <c r="GBD85" s="27"/>
      <c r="GBE85" s="27"/>
      <c r="GBF85" s="27"/>
      <c r="GBG85" s="27"/>
      <c r="GBH85" s="27"/>
      <c r="GBI85" s="27"/>
      <c r="GBJ85" s="27"/>
      <c r="GBK85" s="27"/>
      <c r="GBL85" s="27"/>
      <c r="GBM85" s="27"/>
      <c r="GBN85" s="27"/>
      <c r="GBO85" s="27"/>
      <c r="GBP85" s="27"/>
      <c r="GBQ85" s="27"/>
      <c r="GBR85" s="27"/>
      <c r="GBS85" s="27"/>
      <c r="GBT85" s="27"/>
      <c r="GBU85" s="27"/>
      <c r="GBV85" s="27"/>
      <c r="GBW85" s="27"/>
      <c r="GBX85" s="27"/>
      <c r="GBY85" s="27"/>
      <c r="GBZ85" s="27"/>
      <c r="GCA85" s="27"/>
      <c r="GCB85" s="27"/>
      <c r="GCC85" s="27"/>
      <c r="GCD85" s="27"/>
      <c r="GCE85" s="27"/>
      <c r="GCF85" s="27"/>
      <c r="GCG85" s="27"/>
      <c r="GCH85" s="27"/>
      <c r="GCI85" s="27"/>
      <c r="GCJ85" s="27"/>
      <c r="GCK85" s="27"/>
      <c r="GCL85" s="27"/>
      <c r="GCM85" s="27"/>
      <c r="GCN85" s="27"/>
      <c r="GCO85" s="27"/>
      <c r="GCP85" s="27"/>
      <c r="GCQ85" s="27"/>
      <c r="GCR85" s="27"/>
      <c r="GCS85" s="27"/>
      <c r="GCT85" s="27"/>
      <c r="GCU85" s="27"/>
      <c r="GCV85" s="27"/>
      <c r="GCW85" s="27"/>
      <c r="GCX85" s="27"/>
      <c r="GCY85" s="27"/>
      <c r="GCZ85" s="27"/>
      <c r="GDA85" s="27"/>
      <c r="GDB85" s="27"/>
      <c r="GDC85" s="27"/>
      <c r="GDD85" s="27"/>
      <c r="GDE85" s="27"/>
      <c r="GDF85" s="27"/>
      <c r="GDG85" s="27"/>
      <c r="GDH85" s="27"/>
      <c r="GDI85" s="27"/>
      <c r="GDJ85" s="27"/>
      <c r="GDK85" s="27"/>
      <c r="GDL85" s="27"/>
      <c r="GDM85" s="27"/>
      <c r="GDN85" s="27"/>
      <c r="GDO85" s="27"/>
      <c r="GDP85" s="27"/>
      <c r="GDQ85" s="27"/>
      <c r="GDR85" s="27"/>
      <c r="GDS85" s="27"/>
      <c r="GDT85" s="27"/>
      <c r="GDU85" s="27"/>
      <c r="GDV85" s="27"/>
      <c r="GDW85" s="27"/>
      <c r="GDX85" s="27"/>
      <c r="GDY85" s="27"/>
      <c r="GDZ85" s="27"/>
      <c r="GEA85" s="27"/>
      <c r="GEB85" s="27"/>
      <c r="GEC85" s="27"/>
      <c r="GED85" s="27"/>
      <c r="GEE85" s="27"/>
      <c r="GEF85" s="27"/>
      <c r="GEG85" s="27"/>
      <c r="GEH85" s="27"/>
      <c r="GEI85" s="27"/>
      <c r="GEJ85" s="27"/>
      <c r="GEK85" s="27"/>
      <c r="GEL85" s="27"/>
      <c r="GEM85" s="27"/>
      <c r="GEN85" s="27"/>
      <c r="GEO85" s="27"/>
      <c r="GEP85" s="27"/>
      <c r="GEQ85" s="27"/>
      <c r="GER85" s="27"/>
      <c r="GES85" s="27"/>
      <c r="GET85" s="27"/>
      <c r="GEU85" s="27"/>
      <c r="GEV85" s="27"/>
      <c r="GEW85" s="27"/>
      <c r="GEX85" s="27"/>
      <c r="GEY85" s="27"/>
      <c r="GEZ85" s="27"/>
      <c r="GFA85" s="27"/>
      <c r="GFB85" s="27"/>
      <c r="GFC85" s="27"/>
      <c r="GFD85" s="27"/>
      <c r="GFE85" s="27"/>
      <c r="GFF85" s="27"/>
      <c r="GFG85" s="27"/>
      <c r="GFH85" s="27"/>
      <c r="GFI85" s="27"/>
      <c r="GFJ85" s="27"/>
      <c r="GFK85" s="27"/>
      <c r="GFL85" s="27"/>
      <c r="GFM85" s="27"/>
      <c r="GFN85" s="27"/>
      <c r="GFO85" s="27"/>
      <c r="GFP85" s="27"/>
      <c r="GFQ85" s="27"/>
      <c r="GFR85" s="27"/>
      <c r="GFS85" s="27"/>
      <c r="GFT85" s="27"/>
      <c r="GFU85" s="27"/>
      <c r="GFV85" s="27"/>
      <c r="GFW85" s="27"/>
      <c r="GFX85" s="27"/>
      <c r="GFY85" s="27"/>
      <c r="GFZ85" s="27"/>
      <c r="GGA85" s="27"/>
      <c r="GGB85" s="27"/>
      <c r="GGC85" s="27"/>
      <c r="GGD85" s="27"/>
      <c r="GGE85" s="27"/>
      <c r="GGF85" s="27"/>
      <c r="GGG85" s="27"/>
      <c r="GGH85" s="27"/>
      <c r="GGI85" s="27"/>
      <c r="GGJ85" s="27"/>
      <c r="GGK85" s="27"/>
      <c r="GGL85" s="27"/>
      <c r="GGM85" s="27"/>
      <c r="GGN85" s="27"/>
      <c r="GGO85" s="27"/>
      <c r="GGP85" s="27"/>
      <c r="GGQ85" s="27"/>
      <c r="GGR85" s="27"/>
      <c r="GGS85" s="27"/>
      <c r="GGT85" s="27"/>
      <c r="GGU85" s="27"/>
      <c r="GGV85" s="27"/>
      <c r="GGW85" s="27"/>
      <c r="GGX85" s="27"/>
      <c r="GGY85" s="27"/>
      <c r="GGZ85" s="27"/>
      <c r="GHA85" s="27"/>
      <c r="GHB85" s="27"/>
      <c r="GHC85" s="27"/>
      <c r="GHD85" s="27"/>
      <c r="GHE85" s="27"/>
      <c r="GHF85" s="27"/>
      <c r="GHG85" s="27"/>
      <c r="GHH85" s="27"/>
      <c r="GHI85" s="27"/>
      <c r="GHJ85" s="27"/>
      <c r="GHK85" s="27"/>
      <c r="GHL85" s="27"/>
      <c r="GHM85" s="27"/>
      <c r="GHN85" s="27"/>
      <c r="GHO85" s="27"/>
      <c r="GHP85" s="27"/>
      <c r="GHQ85" s="27"/>
      <c r="GHR85" s="27"/>
      <c r="GHS85" s="27"/>
      <c r="GHT85" s="27"/>
      <c r="GHU85" s="27"/>
      <c r="GHV85" s="27"/>
      <c r="GHW85" s="27"/>
      <c r="GHX85" s="27"/>
      <c r="GHY85" s="27"/>
      <c r="GHZ85" s="27"/>
      <c r="GIA85" s="27"/>
      <c r="GIB85" s="27"/>
      <c r="GIC85" s="27"/>
      <c r="GID85" s="27"/>
      <c r="GIE85" s="27"/>
      <c r="GIF85" s="27"/>
      <c r="GIG85" s="27"/>
      <c r="GIH85" s="27"/>
      <c r="GII85" s="27"/>
      <c r="GIJ85" s="27"/>
      <c r="GIK85" s="27"/>
      <c r="GIL85" s="27"/>
      <c r="GIM85" s="27"/>
      <c r="GIN85" s="27"/>
      <c r="GIO85" s="27"/>
      <c r="GIP85" s="27"/>
      <c r="GIQ85" s="27"/>
      <c r="GIR85" s="27"/>
      <c r="GIS85" s="27"/>
      <c r="GIT85" s="27"/>
      <c r="GIU85" s="27"/>
      <c r="GIV85" s="27"/>
      <c r="GIW85" s="27"/>
      <c r="GIX85" s="27"/>
      <c r="GIY85" s="27"/>
      <c r="GIZ85" s="27"/>
      <c r="GJA85" s="27"/>
      <c r="GJB85" s="27"/>
      <c r="GJC85" s="27"/>
      <c r="GJD85" s="27"/>
      <c r="GJE85" s="27"/>
      <c r="GJF85" s="27"/>
      <c r="GJG85" s="27"/>
      <c r="GJH85" s="27"/>
      <c r="GJI85" s="27"/>
      <c r="GJJ85" s="27"/>
      <c r="GJK85" s="27"/>
      <c r="GJL85" s="27"/>
      <c r="GJM85" s="27"/>
      <c r="GJN85" s="27"/>
      <c r="GJO85" s="27"/>
      <c r="GJP85" s="27"/>
      <c r="GJQ85" s="27"/>
      <c r="GJR85" s="27"/>
      <c r="GJS85" s="27"/>
      <c r="GJT85" s="27"/>
      <c r="GJU85" s="27"/>
      <c r="GJV85" s="27"/>
      <c r="GJW85" s="27"/>
      <c r="GJX85" s="27"/>
      <c r="GJY85" s="27"/>
      <c r="GJZ85" s="27"/>
      <c r="GKA85" s="27"/>
      <c r="GKB85" s="27"/>
      <c r="GKC85" s="27"/>
      <c r="GKD85" s="27"/>
      <c r="GKE85" s="27"/>
      <c r="GKF85" s="27"/>
      <c r="GKG85" s="27"/>
      <c r="GKH85" s="27"/>
      <c r="GKI85" s="27"/>
      <c r="GKJ85" s="27"/>
      <c r="GKK85" s="27"/>
      <c r="GKL85" s="27"/>
      <c r="GKM85" s="27"/>
      <c r="GKN85" s="27"/>
      <c r="GKO85" s="27"/>
      <c r="GKP85" s="27"/>
      <c r="GKQ85" s="27"/>
      <c r="GKR85" s="27"/>
      <c r="GKS85" s="27"/>
      <c r="GKT85" s="27"/>
      <c r="GKU85" s="27"/>
      <c r="GKV85" s="27"/>
      <c r="GKW85" s="27"/>
      <c r="GKX85" s="27"/>
      <c r="GKY85" s="27"/>
      <c r="GKZ85" s="27"/>
      <c r="GLA85" s="27"/>
      <c r="GLB85" s="27"/>
      <c r="GLC85" s="27"/>
      <c r="GLD85" s="27"/>
      <c r="GLE85" s="27"/>
      <c r="GLF85" s="27"/>
      <c r="GLG85" s="27"/>
      <c r="GLH85" s="27"/>
      <c r="GLI85" s="27"/>
      <c r="GLJ85" s="27"/>
      <c r="GLK85" s="27"/>
      <c r="GLL85" s="27"/>
      <c r="GLM85" s="27"/>
      <c r="GLN85" s="27"/>
      <c r="GLO85" s="27"/>
      <c r="GLP85" s="27"/>
      <c r="GLQ85" s="27"/>
      <c r="GLR85" s="27"/>
      <c r="GLS85" s="27"/>
      <c r="GLT85" s="27"/>
      <c r="GLU85" s="27"/>
      <c r="GLV85" s="27"/>
      <c r="GLW85" s="27"/>
      <c r="GLX85" s="27"/>
      <c r="GLY85" s="27"/>
      <c r="GLZ85" s="27"/>
      <c r="GMA85" s="27"/>
      <c r="GMB85" s="27"/>
      <c r="GMC85" s="27"/>
      <c r="GMD85" s="27"/>
      <c r="GME85" s="27"/>
      <c r="GMF85" s="27"/>
      <c r="GMG85" s="27"/>
      <c r="GMH85" s="27"/>
      <c r="GMI85" s="27"/>
      <c r="GMJ85" s="27"/>
      <c r="GMK85" s="27"/>
      <c r="GML85" s="27"/>
      <c r="GMM85" s="27"/>
      <c r="GMN85" s="27"/>
      <c r="GMO85" s="27"/>
      <c r="GMP85" s="27"/>
      <c r="GMQ85" s="27"/>
      <c r="GMR85" s="27"/>
      <c r="GMS85" s="27"/>
      <c r="GMT85" s="27"/>
      <c r="GMU85" s="27"/>
      <c r="GMV85" s="27"/>
      <c r="GMW85" s="27"/>
      <c r="GMX85" s="27"/>
      <c r="GMY85" s="27"/>
      <c r="GMZ85" s="27"/>
      <c r="GNA85" s="27"/>
      <c r="GNB85" s="27"/>
      <c r="GNC85" s="27"/>
      <c r="GND85" s="27"/>
      <c r="GNE85" s="27"/>
      <c r="GNF85" s="27"/>
      <c r="GNG85" s="27"/>
      <c r="GNH85" s="27"/>
      <c r="GNI85" s="27"/>
      <c r="GNJ85" s="27"/>
      <c r="GNK85" s="27"/>
      <c r="GNL85" s="27"/>
      <c r="GNM85" s="27"/>
      <c r="GNN85" s="27"/>
      <c r="GNO85" s="27"/>
      <c r="GNP85" s="27"/>
      <c r="GNQ85" s="27"/>
      <c r="GNR85" s="27"/>
      <c r="GNS85" s="27"/>
      <c r="GNT85" s="27"/>
      <c r="GNU85" s="27"/>
      <c r="GNV85" s="27"/>
      <c r="GNW85" s="27"/>
      <c r="GNX85" s="27"/>
      <c r="GNY85" s="27"/>
      <c r="GNZ85" s="27"/>
      <c r="GOA85" s="27"/>
      <c r="GOB85" s="27"/>
      <c r="GOC85" s="27"/>
      <c r="GOD85" s="27"/>
      <c r="GOE85" s="27"/>
      <c r="GOF85" s="27"/>
      <c r="GOG85" s="27"/>
      <c r="GOH85" s="27"/>
      <c r="GOI85" s="27"/>
      <c r="GOJ85" s="27"/>
      <c r="GOK85" s="27"/>
      <c r="GOL85" s="27"/>
      <c r="GOM85" s="27"/>
      <c r="GON85" s="27"/>
      <c r="GOO85" s="27"/>
      <c r="GOP85" s="27"/>
      <c r="GOQ85" s="27"/>
      <c r="GOR85" s="27"/>
      <c r="GOS85" s="27"/>
      <c r="GOT85" s="27"/>
      <c r="GOU85" s="27"/>
      <c r="GOV85" s="27"/>
      <c r="GOW85" s="27"/>
      <c r="GOX85" s="27"/>
      <c r="GOY85" s="27"/>
      <c r="GOZ85" s="27"/>
      <c r="GPA85" s="27"/>
      <c r="GPB85" s="27"/>
      <c r="GPC85" s="27"/>
      <c r="GPD85" s="27"/>
      <c r="GPE85" s="27"/>
      <c r="GPF85" s="27"/>
      <c r="GPG85" s="27"/>
      <c r="GPH85" s="27"/>
      <c r="GPI85" s="27"/>
      <c r="GPJ85" s="27"/>
      <c r="GPK85" s="27"/>
      <c r="GPL85" s="27"/>
      <c r="GPM85" s="27"/>
      <c r="GPN85" s="27"/>
      <c r="GPO85" s="27"/>
      <c r="GPP85" s="27"/>
      <c r="GPQ85" s="27"/>
      <c r="GPR85" s="27"/>
      <c r="GPS85" s="27"/>
      <c r="GPT85" s="27"/>
      <c r="GPU85" s="27"/>
      <c r="GPV85" s="27"/>
      <c r="GPW85" s="27"/>
      <c r="GPX85" s="27"/>
      <c r="GPY85" s="27"/>
      <c r="GPZ85" s="27"/>
      <c r="GQA85" s="27"/>
      <c r="GQB85" s="27"/>
      <c r="GQC85" s="27"/>
      <c r="GQD85" s="27"/>
      <c r="GQE85" s="27"/>
      <c r="GQF85" s="27"/>
      <c r="GQG85" s="27"/>
      <c r="GQH85" s="27"/>
      <c r="GQI85" s="27"/>
      <c r="GQJ85" s="27"/>
      <c r="GQK85" s="27"/>
      <c r="GQL85" s="27"/>
      <c r="GQM85" s="27"/>
      <c r="GQN85" s="27"/>
      <c r="GQO85" s="27"/>
      <c r="GQP85" s="27"/>
      <c r="GQQ85" s="27"/>
      <c r="GQR85" s="27"/>
      <c r="GQS85" s="27"/>
      <c r="GQT85" s="27"/>
      <c r="GQU85" s="27"/>
      <c r="GQV85" s="27"/>
      <c r="GQW85" s="27"/>
      <c r="GQX85" s="27"/>
      <c r="GQY85" s="27"/>
      <c r="GQZ85" s="27"/>
      <c r="GRA85" s="27"/>
      <c r="GRB85" s="27"/>
      <c r="GRC85" s="27"/>
      <c r="GRD85" s="27"/>
      <c r="GRE85" s="27"/>
      <c r="GRF85" s="27"/>
      <c r="GRG85" s="27"/>
      <c r="GRH85" s="27"/>
      <c r="GRI85" s="27"/>
      <c r="GRJ85" s="27"/>
      <c r="GRK85" s="27"/>
      <c r="GRL85" s="27"/>
      <c r="GRM85" s="27"/>
      <c r="GRN85" s="27"/>
      <c r="GRO85" s="27"/>
      <c r="GRP85" s="27"/>
      <c r="GRQ85" s="27"/>
      <c r="GRR85" s="27"/>
      <c r="GRS85" s="27"/>
      <c r="GRT85" s="27"/>
      <c r="GRU85" s="27"/>
      <c r="GRV85" s="27"/>
      <c r="GRW85" s="27"/>
      <c r="GRX85" s="27"/>
      <c r="GRY85" s="27"/>
      <c r="GRZ85" s="27"/>
      <c r="GSA85" s="27"/>
      <c r="GSB85" s="27"/>
      <c r="GSC85" s="27"/>
      <c r="GSD85" s="27"/>
      <c r="GSE85" s="27"/>
      <c r="GSF85" s="27"/>
      <c r="GSG85" s="27"/>
      <c r="GSH85" s="27"/>
      <c r="GSI85" s="27"/>
      <c r="GSJ85" s="27"/>
      <c r="GSK85" s="27"/>
      <c r="GSL85" s="27"/>
      <c r="GSM85" s="27"/>
      <c r="GSN85" s="27"/>
      <c r="GSO85" s="27"/>
      <c r="GSP85" s="27"/>
      <c r="GSQ85" s="27"/>
      <c r="GSR85" s="27"/>
      <c r="GSS85" s="27"/>
      <c r="GST85" s="27"/>
      <c r="GSU85" s="27"/>
      <c r="GSV85" s="27"/>
      <c r="GSW85" s="27"/>
      <c r="GSX85" s="27"/>
      <c r="GSY85" s="27"/>
      <c r="GSZ85" s="27"/>
      <c r="GTA85" s="27"/>
      <c r="GTB85" s="27"/>
      <c r="GTC85" s="27"/>
      <c r="GTD85" s="27"/>
      <c r="GTE85" s="27"/>
      <c r="GTF85" s="27"/>
      <c r="GTG85" s="27"/>
      <c r="GTH85" s="27"/>
      <c r="GTI85" s="27"/>
      <c r="GTJ85" s="27"/>
      <c r="GTK85" s="27"/>
      <c r="GTL85" s="27"/>
      <c r="GTM85" s="27"/>
      <c r="GTN85" s="27"/>
      <c r="GTO85" s="27"/>
      <c r="GTP85" s="27"/>
      <c r="GTQ85" s="27"/>
      <c r="GTR85" s="27"/>
      <c r="GTS85" s="27"/>
      <c r="GTT85" s="27"/>
      <c r="GTU85" s="27"/>
      <c r="GTV85" s="27"/>
      <c r="GTW85" s="27"/>
      <c r="GTX85" s="27"/>
      <c r="GTY85" s="27"/>
      <c r="GTZ85" s="27"/>
      <c r="GUA85" s="27"/>
      <c r="GUB85" s="27"/>
      <c r="GUC85" s="27"/>
      <c r="GUD85" s="27"/>
      <c r="GUE85" s="27"/>
      <c r="GUF85" s="27"/>
      <c r="GUG85" s="27"/>
      <c r="GUH85" s="27"/>
      <c r="GUI85" s="27"/>
      <c r="GUJ85" s="27"/>
      <c r="GUK85" s="27"/>
      <c r="GUL85" s="27"/>
      <c r="GUM85" s="27"/>
      <c r="GUN85" s="27"/>
      <c r="GUO85" s="27"/>
      <c r="GUP85" s="27"/>
      <c r="GUQ85" s="27"/>
      <c r="GUR85" s="27"/>
      <c r="GUS85" s="27"/>
      <c r="GUT85" s="27"/>
      <c r="GUU85" s="27"/>
      <c r="GUV85" s="27"/>
      <c r="GUW85" s="27"/>
      <c r="GUX85" s="27"/>
      <c r="GUY85" s="27"/>
      <c r="GUZ85" s="27"/>
      <c r="GVA85" s="27"/>
      <c r="GVB85" s="27"/>
      <c r="GVC85" s="27"/>
      <c r="GVD85" s="27"/>
      <c r="GVE85" s="27"/>
      <c r="GVF85" s="27"/>
      <c r="GVG85" s="27"/>
      <c r="GVH85" s="27"/>
      <c r="GVI85" s="27"/>
      <c r="GVJ85" s="27"/>
      <c r="GVK85" s="27"/>
      <c r="GVL85" s="27"/>
      <c r="GVM85" s="27"/>
      <c r="GVN85" s="27"/>
      <c r="GVO85" s="27"/>
      <c r="GVP85" s="27"/>
      <c r="GVQ85" s="27"/>
      <c r="GVR85" s="27"/>
      <c r="GVS85" s="27"/>
      <c r="GVT85" s="27"/>
      <c r="GVU85" s="27"/>
      <c r="GVV85" s="27"/>
      <c r="GVW85" s="27"/>
      <c r="GVX85" s="27"/>
      <c r="GVY85" s="27"/>
      <c r="GVZ85" s="27"/>
      <c r="GWA85" s="27"/>
      <c r="GWB85" s="27"/>
      <c r="GWC85" s="27"/>
      <c r="GWD85" s="27"/>
      <c r="GWE85" s="27"/>
      <c r="GWF85" s="27"/>
      <c r="GWG85" s="27"/>
      <c r="GWH85" s="27"/>
      <c r="GWI85" s="27"/>
      <c r="GWJ85" s="27"/>
      <c r="GWK85" s="27"/>
      <c r="GWL85" s="27"/>
      <c r="GWM85" s="27"/>
      <c r="GWN85" s="27"/>
      <c r="GWO85" s="27"/>
      <c r="GWP85" s="27"/>
      <c r="GWQ85" s="27"/>
      <c r="GWR85" s="27"/>
      <c r="GWS85" s="27"/>
      <c r="GWT85" s="27"/>
      <c r="GWU85" s="27"/>
      <c r="GWV85" s="27"/>
      <c r="GWW85" s="27"/>
      <c r="GWX85" s="27"/>
      <c r="GWY85" s="27"/>
      <c r="GWZ85" s="27"/>
      <c r="GXA85" s="27"/>
      <c r="GXB85" s="27"/>
      <c r="GXC85" s="27"/>
      <c r="GXD85" s="27"/>
      <c r="GXE85" s="27"/>
      <c r="GXF85" s="27"/>
      <c r="GXG85" s="27"/>
      <c r="GXH85" s="27"/>
      <c r="GXI85" s="27"/>
      <c r="GXJ85" s="27"/>
      <c r="GXK85" s="27"/>
      <c r="GXL85" s="27"/>
      <c r="GXM85" s="27"/>
      <c r="GXN85" s="27"/>
      <c r="GXO85" s="27"/>
      <c r="GXP85" s="27"/>
      <c r="GXQ85" s="27"/>
      <c r="GXR85" s="27"/>
      <c r="GXS85" s="27"/>
      <c r="GXT85" s="27"/>
      <c r="GXU85" s="27"/>
      <c r="GXV85" s="27"/>
      <c r="GXW85" s="27"/>
      <c r="GXX85" s="27"/>
      <c r="GXY85" s="27"/>
      <c r="GXZ85" s="27"/>
      <c r="GYA85" s="27"/>
      <c r="GYB85" s="27"/>
      <c r="GYC85" s="27"/>
      <c r="GYD85" s="27"/>
      <c r="GYE85" s="27"/>
      <c r="GYF85" s="27"/>
      <c r="GYG85" s="27"/>
      <c r="GYH85" s="27"/>
      <c r="GYI85" s="27"/>
      <c r="GYJ85" s="27"/>
      <c r="GYK85" s="27"/>
      <c r="GYL85" s="27"/>
      <c r="GYM85" s="27"/>
      <c r="GYN85" s="27"/>
      <c r="GYO85" s="27"/>
      <c r="GYP85" s="27"/>
      <c r="GYQ85" s="27"/>
      <c r="GYR85" s="27"/>
      <c r="GYS85" s="27"/>
      <c r="GYT85" s="27"/>
      <c r="GYU85" s="27"/>
      <c r="GYV85" s="27"/>
      <c r="GYW85" s="27"/>
      <c r="GYX85" s="27"/>
      <c r="GYY85" s="27"/>
      <c r="GYZ85" s="27"/>
      <c r="GZA85" s="27"/>
      <c r="GZB85" s="27"/>
      <c r="GZC85" s="27"/>
      <c r="GZD85" s="27"/>
      <c r="GZE85" s="27"/>
      <c r="GZF85" s="27"/>
      <c r="GZG85" s="27"/>
      <c r="GZH85" s="27"/>
      <c r="GZI85" s="27"/>
      <c r="GZJ85" s="27"/>
      <c r="GZK85" s="27"/>
      <c r="GZL85" s="27"/>
      <c r="GZM85" s="27"/>
      <c r="GZN85" s="27"/>
      <c r="GZO85" s="27"/>
      <c r="GZP85" s="27"/>
      <c r="GZQ85" s="27"/>
      <c r="GZR85" s="27"/>
      <c r="GZS85" s="27"/>
      <c r="GZT85" s="27"/>
      <c r="GZU85" s="27"/>
      <c r="GZV85" s="27"/>
      <c r="GZW85" s="27"/>
      <c r="GZX85" s="27"/>
      <c r="GZY85" s="27"/>
      <c r="GZZ85" s="27"/>
      <c r="HAA85" s="27"/>
      <c r="HAB85" s="27"/>
      <c r="HAC85" s="27"/>
      <c r="HAD85" s="27"/>
      <c r="HAE85" s="27"/>
      <c r="HAF85" s="27"/>
      <c r="HAG85" s="27"/>
      <c r="HAH85" s="27"/>
      <c r="HAI85" s="27"/>
      <c r="HAJ85" s="27"/>
      <c r="HAK85" s="27"/>
      <c r="HAL85" s="27"/>
      <c r="HAM85" s="27"/>
      <c r="HAN85" s="27"/>
      <c r="HAO85" s="27"/>
      <c r="HAP85" s="27"/>
      <c r="HAQ85" s="27"/>
      <c r="HAR85" s="27"/>
      <c r="HAS85" s="27"/>
      <c r="HAT85" s="27"/>
      <c r="HAU85" s="27"/>
      <c r="HAV85" s="27"/>
      <c r="HAW85" s="27"/>
      <c r="HAX85" s="27"/>
      <c r="HAY85" s="27"/>
      <c r="HAZ85" s="27"/>
      <c r="HBA85" s="27"/>
      <c r="HBB85" s="27"/>
      <c r="HBC85" s="27"/>
      <c r="HBD85" s="27"/>
      <c r="HBE85" s="27"/>
      <c r="HBF85" s="27"/>
      <c r="HBG85" s="27"/>
      <c r="HBH85" s="27"/>
      <c r="HBI85" s="27"/>
      <c r="HBJ85" s="27"/>
      <c r="HBK85" s="27"/>
      <c r="HBL85" s="27"/>
      <c r="HBM85" s="27"/>
      <c r="HBN85" s="27"/>
      <c r="HBO85" s="27"/>
      <c r="HBP85" s="27"/>
      <c r="HBQ85" s="27"/>
      <c r="HBR85" s="27"/>
      <c r="HBS85" s="27"/>
      <c r="HBT85" s="27"/>
      <c r="HBU85" s="27"/>
      <c r="HBV85" s="27"/>
      <c r="HBW85" s="27"/>
      <c r="HBX85" s="27"/>
      <c r="HBY85" s="27"/>
      <c r="HBZ85" s="27"/>
      <c r="HCA85" s="27"/>
      <c r="HCB85" s="27"/>
      <c r="HCC85" s="27"/>
      <c r="HCD85" s="27"/>
      <c r="HCE85" s="27"/>
      <c r="HCF85" s="27"/>
      <c r="HCG85" s="27"/>
      <c r="HCH85" s="27"/>
      <c r="HCI85" s="27"/>
      <c r="HCJ85" s="27"/>
      <c r="HCK85" s="27"/>
      <c r="HCL85" s="27"/>
      <c r="HCM85" s="27"/>
      <c r="HCN85" s="27"/>
      <c r="HCO85" s="27"/>
      <c r="HCP85" s="27"/>
      <c r="HCQ85" s="27"/>
      <c r="HCR85" s="27"/>
      <c r="HCS85" s="27"/>
      <c r="HCT85" s="27"/>
      <c r="HCU85" s="27"/>
      <c r="HCV85" s="27"/>
      <c r="HCW85" s="27"/>
      <c r="HCX85" s="27"/>
      <c r="HCY85" s="27"/>
      <c r="HCZ85" s="27"/>
      <c r="HDA85" s="27"/>
      <c r="HDB85" s="27"/>
      <c r="HDC85" s="27"/>
      <c r="HDD85" s="27"/>
      <c r="HDE85" s="27"/>
      <c r="HDF85" s="27"/>
      <c r="HDG85" s="27"/>
      <c r="HDH85" s="27"/>
      <c r="HDI85" s="27"/>
      <c r="HDJ85" s="27"/>
      <c r="HDK85" s="27"/>
      <c r="HDL85" s="27"/>
      <c r="HDM85" s="27"/>
      <c r="HDN85" s="27"/>
      <c r="HDO85" s="27"/>
      <c r="HDP85" s="27"/>
      <c r="HDQ85" s="27"/>
      <c r="HDR85" s="27"/>
      <c r="HDS85" s="27"/>
      <c r="HDT85" s="27"/>
      <c r="HDU85" s="27"/>
      <c r="HDV85" s="27"/>
      <c r="HDW85" s="27"/>
      <c r="HDX85" s="27"/>
      <c r="HDY85" s="27"/>
      <c r="HDZ85" s="27"/>
      <c r="HEA85" s="27"/>
      <c r="HEB85" s="27"/>
      <c r="HEC85" s="27"/>
      <c r="HED85" s="27"/>
      <c r="HEE85" s="27"/>
      <c r="HEF85" s="27"/>
      <c r="HEG85" s="27"/>
      <c r="HEH85" s="27"/>
      <c r="HEI85" s="27"/>
      <c r="HEJ85" s="27"/>
      <c r="HEK85" s="27"/>
      <c r="HEL85" s="27"/>
      <c r="HEM85" s="27"/>
      <c r="HEN85" s="27"/>
      <c r="HEO85" s="27"/>
      <c r="HEP85" s="27"/>
      <c r="HEQ85" s="27"/>
      <c r="HER85" s="27"/>
      <c r="HES85" s="27"/>
      <c r="HET85" s="27"/>
      <c r="HEU85" s="27"/>
      <c r="HEV85" s="27"/>
      <c r="HEW85" s="27"/>
      <c r="HEX85" s="27"/>
      <c r="HEY85" s="27"/>
      <c r="HEZ85" s="27"/>
      <c r="HFA85" s="27"/>
      <c r="HFB85" s="27"/>
      <c r="HFC85" s="27"/>
      <c r="HFD85" s="27"/>
      <c r="HFE85" s="27"/>
      <c r="HFF85" s="27"/>
      <c r="HFG85" s="27"/>
      <c r="HFH85" s="27"/>
      <c r="HFI85" s="27"/>
      <c r="HFJ85" s="27"/>
      <c r="HFK85" s="27"/>
      <c r="HFL85" s="27"/>
      <c r="HFM85" s="27"/>
      <c r="HFN85" s="27"/>
      <c r="HFO85" s="27"/>
      <c r="HFP85" s="27"/>
      <c r="HFQ85" s="27"/>
      <c r="HFR85" s="27"/>
      <c r="HFS85" s="27"/>
      <c r="HFT85" s="27"/>
      <c r="HFU85" s="27"/>
      <c r="HFV85" s="27"/>
      <c r="HFW85" s="27"/>
      <c r="HFX85" s="27"/>
      <c r="HFY85" s="27"/>
      <c r="HFZ85" s="27"/>
      <c r="HGA85" s="27"/>
      <c r="HGB85" s="27"/>
      <c r="HGC85" s="27"/>
      <c r="HGD85" s="27"/>
      <c r="HGE85" s="27"/>
      <c r="HGF85" s="27"/>
      <c r="HGG85" s="27"/>
      <c r="HGH85" s="27"/>
      <c r="HGI85" s="27"/>
      <c r="HGJ85" s="27"/>
      <c r="HGK85" s="27"/>
      <c r="HGL85" s="27"/>
      <c r="HGM85" s="27"/>
      <c r="HGN85" s="27"/>
      <c r="HGO85" s="27"/>
      <c r="HGP85" s="27"/>
      <c r="HGQ85" s="27"/>
      <c r="HGR85" s="27"/>
      <c r="HGS85" s="27"/>
      <c r="HGT85" s="27"/>
      <c r="HGU85" s="27"/>
      <c r="HGV85" s="27"/>
      <c r="HGW85" s="27"/>
      <c r="HGX85" s="27"/>
      <c r="HGY85" s="27"/>
      <c r="HGZ85" s="27"/>
      <c r="HHA85" s="27"/>
      <c r="HHB85" s="27"/>
      <c r="HHC85" s="27"/>
      <c r="HHD85" s="27"/>
      <c r="HHE85" s="27"/>
      <c r="HHF85" s="27"/>
      <c r="HHG85" s="27"/>
      <c r="HHH85" s="27"/>
      <c r="HHI85" s="27"/>
      <c r="HHJ85" s="27"/>
      <c r="HHK85" s="27"/>
      <c r="HHL85" s="27"/>
      <c r="HHM85" s="27"/>
      <c r="HHN85" s="27"/>
      <c r="HHO85" s="27"/>
      <c r="HHP85" s="27"/>
      <c r="HHQ85" s="27"/>
      <c r="HHR85" s="27"/>
      <c r="HHS85" s="27"/>
      <c r="HHT85" s="27"/>
      <c r="HHU85" s="27"/>
      <c r="HHV85" s="27"/>
      <c r="HHW85" s="27"/>
      <c r="HHX85" s="27"/>
      <c r="HHY85" s="27"/>
      <c r="HHZ85" s="27"/>
      <c r="HIA85" s="27"/>
      <c r="HIB85" s="27"/>
      <c r="HIC85" s="27"/>
      <c r="HID85" s="27"/>
      <c r="HIE85" s="27"/>
      <c r="HIF85" s="27"/>
      <c r="HIG85" s="27"/>
      <c r="HIH85" s="27"/>
      <c r="HII85" s="27"/>
      <c r="HIJ85" s="27"/>
      <c r="HIK85" s="27"/>
      <c r="HIL85" s="27"/>
      <c r="HIM85" s="27"/>
      <c r="HIN85" s="27"/>
      <c r="HIO85" s="27"/>
      <c r="HIP85" s="27"/>
      <c r="HIQ85" s="27"/>
      <c r="HIR85" s="27"/>
      <c r="HIS85" s="27"/>
      <c r="HIT85" s="27"/>
      <c r="HIU85" s="27"/>
      <c r="HIV85" s="27"/>
      <c r="HIW85" s="27"/>
      <c r="HIX85" s="27"/>
      <c r="HIY85" s="27"/>
      <c r="HIZ85" s="27"/>
      <c r="HJA85" s="27"/>
      <c r="HJB85" s="27"/>
      <c r="HJC85" s="27"/>
      <c r="HJD85" s="27"/>
      <c r="HJE85" s="27"/>
      <c r="HJF85" s="27"/>
      <c r="HJG85" s="27"/>
      <c r="HJH85" s="27"/>
      <c r="HJI85" s="27"/>
      <c r="HJJ85" s="27"/>
      <c r="HJK85" s="27"/>
      <c r="HJL85" s="27"/>
      <c r="HJM85" s="27"/>
      <c r="HJN85" s="27"/>
      <c r="HJO85" s="27"/>
      <c r="HJP85" s="27"/>
      <c r="HJQ85" s="27"/>
      <c r="HJR85" s="27"/>
      <c r="HJS85" s="27"/>
      <c r="HJT85" s="27"/>
      <c r="HJU85" s="27"/>
      <c r="HJV85" s="27"/>
      <c r="HJW85" s="27"/>
      <c r="HJX85" s="27"/>
      <c r="HJY85" s="27"/>
      <c r="HJZ85" s="27"/>
      <c r="HKA85" s="27"/>
      <c r="HKB85" s="27"/>
      <c r="HKC85" s="27"/>
      <c r="HKD85" s="27"/>
      <c r="HKE85" s="27"/>
      <c r="HKF85" s="27"/>
      <c r="HKG85" s="27"/>
      <c r="HKH85" s="27"/>
      <c r="HKI85" s="27"/>
      <c r="HKJ85" s="27"/>
      <c r="HKK85" s="27"/>
      <c r="HKL85" s="27"/>
      <c r="HKM85" s="27"/>
      <c r="HKN85" s="27"/>
      <c r="HKO85" s="27"/>
      <c r="HKP85" s="27"/>
      <c r="HKQ85" s="27"/>
      <c r="HKR85" s="27"/>
      <c r="HKS85" s="27"/>
      <c r="HKT85" s="27"/>
      <c r="HKU85" s="27"/>
      <c r="HKV85" s="27"/>
      <c r="HKW85" s="27"/>
      <c r="HKX85" s="27"/>
      <c r="HKY85" s="27"/>
      <c r="HKZ85" s="27"/>
      <c r="HLA85" s="27"/>
      <c r="HLB85" s="27"/>
      <c r="HLC85" s="27"/>
      <c r="HLD85" s="27"/>
      <c r="HLE85" s="27"/>
      <c r="HLF85" s="27"/>
      <c r="HLG85" s="27"/>
      <c r="HLH85" s="27"/>
      <c r="HLI85" s="27"/>
      <c r="HLJ85" s="27"/>
      <c r="HLK85" s="27"/>
      <c r="HLL85" s="27"/>
      <c r="HLM85" s="27"/>
      <c r="HLN85" s="27"/>
      <c r="HLO85" s="27"/>
      <c r="HLP85" s="27"/>
      <c r="HLQ85" s="27"/>
      <c r="HLR85" s="27"/>
      <c r="HLS85" s="27"/>
      <c r="HLT85" s="27"/>
      <c r="HLU85" s="27"/>
      <c r="HLV85" s="27"/>
      <c r="HLW85" s="27"/>
      <c r="HLX85" s="27"/>
      <c r="HLY85" s="27"/>
      <c r="HLZ85" s="27"/>
      <c r="HMA85" s="27"/>
      <c r="HMB85" s="27"/>
      <c r="HMC85" s="27"/>
      <c r="HMD85" s="27"/>
      <c r="HME85" s="27"/>
      <c r="HMF85" s="27"/>
      <c r="HMG85" s="27"/>
      <c r="HMH85" s="27"/>
      <c r="HMI85" s="27"/>
      <c r="HMJ85" s="27"/>
      <c r="HMK85" s="27"/>
      <c r="HML85" s="27"/>
      <c r="HMM85" s="27"/>
      <c r="HMN85" s="27"/>
      <c r="HMO85" s="27"/>
      <c r="HMP85" s="27"/>
      <c r="HMQ85" s="27"/>
      <c r="HMR85" s="27"/>
      <c r="HMS85" s="27"/>
      <c r="HMT85" s="27"/>
      <c r="HMU85" s="27"/>
      <c r="HMV85" s="27"/>
      <c r="HMW85" s="27"/>
      <c r="HMX85" s="27"/>
      <c r="HMY85" s="27"/>
      <c r="HMZ85" s="27"/>
      <c r="HNA85" s="27"/>
      <c r="HNB85" s="27"/>
      <c r="HNC85" s="27"/>
      <c r="HND85" s="27"/>
      <c r="HNE85" s="27"/>
      <c r="HNF85" s="27"/>
      <c r="HNG85" s="27"/>
      <c r="HNH85" s="27"/>
      <c r="HNI85" s="27"/>
      <c r="HNJ85" s="27"/>
      <c r="HNK85" s="27"/>
      <c r="HNL85" s="27"/>
      <c r="HNM85" s="27"/>
      <c r="HNN85" s="27"/>
      <c r="HNO85" s="27"/>
      <c r="HNP85" s="27"/>
      <c r="HNQ85" s="27"/>
      <c r="HNR85" s="27"/>
      <c r="HNS85" s="27"/>
      <c r="HNT85" s="27"/>
      <c r="HNU85" s="27"/>
      <c r="HNV85" s="27"/>
      <c r="HNW85" s="27"/>
      <c r="HNX85" s="27"/>
      <c r="HNY85" s="27"/>
      <c r="HNZ85" s="27"/>
      <c r="HOA85" s="27"/>
      <c r="HOB85" s="27"/>
      <c r="HOC85" s="27"/>
      <c r="HOD85" s="27"/>
      <c r="HOE85" s="27"/>
      <c r="HOF85" s="27"/>
      <c r="HOG85" s="27"/>
      <c r="HOH85" s="27"/>
      <c r="HOI85" s="27"/>
      <c r="HOJ85" s="27"/>
      <c r="HOK85" s="27"/>
      <c r="HOL85" s="27"/>
      <c r="HOM85" s="27"/>
      <c r="HON85" s="27"/>
      <c r="HOO85" s="27"/>
      <c r="HOP85" s="27"/>
      <c r="HOQ85" s="27"/>
      <c r="HOR85" s="27"/>
      <c r="HOS85" s="27"/>
      <c r="HOT85" s="27"/>
      <c r="HOU85" s="27"/>
      <c r="HOV85" s="27"/>
      <c r="HOW85" s="27"/>
      <c r="HOX85" s="27"/>
      <c r="HOY85" s="27"/>
      <c r="HOZ85" s="27"/>
      <c r="HPA85" s="27"/>
      <c r="HPB85" s="27"/>
      <c r="HPC85" s="27"/>
      <c r="HPD85" s="27"/>
      <c r="HPE85" s="27"/>
      <c r="HPF85" s="27"/>
      <c r="HPG85" s="27"/>
      <c r="HPH85" s="27"/>
      <c r="HPI85" s="27"/>
      <c r="HPJ85" s="27"/>
      <c r="HPK85" s="27"/>
      <c r="HPL85" s="27"/>
      <c r="HPM85" s="27"/>
      <c r="HPN85" s="27"/>
      <c r="HPO85" s="27"/>
      <c r="HPP85" s="27"/>
      <c r="HPQ85" s="27"/>
      <c r="HPR85" s="27"/>
      <c r="HPS85" s="27"/>
      <c r="HPT85" s="27"/>
      <c r="HPU85" s="27"/>
      <c r="HPV85" s="27"/>
      <c r="HPW85" s="27"/>
      <c r="HPX85" s="27"/>
      <c r="HPY85" s="27"/>
      <c r="HPZ85" s="27"/>
      <c r="HQA85" s="27"/>
      <c r="HQB85" s="27"/>
      <c r="HQC85" s="27"/>
      <c r="HQD85" s="27"/>
      <c r="HQE85" s="27"/>
      <c r="HQF85" s="27"/>
      <c r="HQG85" s="27"/>
      <c r="HQH85" s="27"/>
      <c r="HQI85" s="27"/>
      <c r="HQJ85" s="27"/>
      <c r="HQK85" s="27"/>
      <c r="HQL85" s="27"/>
      <c r="HQM85" s="27"/>
      <c r="HQN85" s="27"/>
      <c r="HQO85" s="27"/>
      <c r="HQP85" s="27"/>
      <c r="HQQ85" s="27"/>
      <c r="HQR85" s="27"/>
      <c r="HQS85" s="27"/>
      <c r="HQT85" s="27"/>
      <c r="HQU85" s="27"/>
      <c r="HQV85" s="27"/>
      <c r="HQW85" s="27"/>
      <c r="HQX85" s="27"/>
      <c r="HQY85" s="27"/>
      <c r="HQZ85" s="27"/>
      <c r="HRA85" s="27"/>
      <c r="HRB85" s="27"/>
      <c r="HRC85" s="27"/>
      <c r="HRD85" s="27"/>
      <c r="HRE85" s="27"/>
      <c r="HRF85" s="27"/>
      <c r="HRG85" s="27"/>
      <c r="HRH85" s="27"/>
      <c r="HRI85" s="27"/>
      <c r="HRJ85" s="27"/>
      <c r="HRK85" s="27"/>
      <c r="HRL85" s="27"/>
      <c r="HRM85" s="27"/>
      <c r="HRN85" s="27"/>
      <c r="HRO85" s="27"/>
      <c r="HRP85" s="27"/>
      <c r="HRQ85" s="27"/>
      <c r="HRR85" s="27"/>
      <c r="HRS85" s="27"/>
      <c r="HRT85" s="27"/>
      <c r="HRU85" s="27"/>
      <c r="HRV85" s="27"/>
      <c r="HRW85" s="27"/>
      <c r="HRX85" s="27"/>
      <c r="HRY85" s="27"/>
      <c r="HRZ85" s="27"/>
      <c r="HSA85" s="27"/>
      <c r="HSB85" s="27"/>
      <c r="HSC85" s="27"/>
      <c r="HSD85" s="27"/>
      <c r="HSE85" s="27"/>
      <c r="HSF85" s="27"/>
      <c r="HSG85" s="27"/>
      <c r="HSH85" s="27"/>
      <c r="HSI85" s="27"/>
      <c r="HSJ85" s="27"/>
      <c r="HSK85" s="27"/>
      <c r="HSL85" s="27"/>
      <c r="HSM85" s="27"/>
      <c r="HSN85" s="27"/>
      <c r="HSO85" s="27"/>
      <c r="HSP85" s="27"/>
      <c r="HSQ85" s="27"/>
      <c r="HSR85" s="27"/>
      <c r="HSS85" s="27"/>
      <c r="HST85" s="27"/>
      <c r="HSU85" s="27"/>
      <c r="HSV85" s="27"/>
      <c r="HSW85" s="27"/>
      <c r="HSX85" s="27"/>
      <c r="HSY85" s="27"/>
      <c r="HSZ85" s="27"/>
      <c r="HTA85" s="27"/>
      <c r="HTB85" s="27"/>
      <c r="HTC85" s="27"/>
      <c r="HTD85" s="27"/>
      <c r="HTE85" s="27"/>
      <c r="HTF85" s="27"/>
      <c r="HTG85" s="27"/>
      <c r="HTH85" s="27"/>
      <c r="HTI85" s="27"/>
      <c r="HTJ85" s="27"/>
      <c r="HTK85" s="27"/>
      <c r="HTL85" s="27"/>
      <c r="HTM85" s="27"/>
      <c r="HTN85" s="27"/>
      <c r="HTO85" s="27"/>
      <c r="HTP85" s="27"/>
      <c r="HTQ85" s="27"/>
      <c r="HTR85" s="27"/>
      <c r="HTS85" s="27"/>
      <c r="HTT85" s="27"/>
      <c r="HTU85" s="27"/>
      <c r="HTV85" s="27"/>
      <c r="HTW85" s="27"/>
      <c r="HTX85" s="27"/>
      <c r="HTY85" s="27"/>
      <c r="HTZ85" s="27"/>
      <c r="HUA85" s="27"/>
      <c r="HUB85" s="27"/>
      <c r="HUC85" s="27"/>
      <c r="HUD85" s="27"/>
      <c r="HUE85" s="27"/>
      <c r="HUF85" s="27"/>
      <c r="HUG85" s="27"/>
      <c r="HUH85" s="27"/>
      <c r="HUI85" s="27"/>
      <c r="HUJ85" s="27"/>
      <c r="HUK85" s="27"/>
      <c r="HUL85" s="27"/>
      <c r="HUM85" s="27"/>
      <c r="HUN85" s="27"/>
      <c r="HUO85" s="27"/>
      <c r="HUP85" s="27"/>
      <c r="HUQ85" s="27"/>
      <c r="HUR85" s="27"/>
      <c r="HUS85" s="27"/>
      <c r="HUT85" s="27"/>
      <c r="HUU85" s="27"/>
      <c r="HUV85" s="27"/>
      <c r="HUW85" s="27"/>
      <c r="HUX85" s="27"/>
      <c r="HUY85" s="27"/>
      <c r="HUZ85" s="27"/>
      <c r="HVA85" s="27"/>
      <c r="HVB85" s="27"/>
      <c r="HVC85" s="27"/>
      <c r="HVD85" s="27"/>
      <c r="HVE85" s="27"/>
      <c r="HVF85" s="27"/>
      <c r="HVG85" s="27"/>
      <c r="HVH85" s="27"/>
      <c r="HVI85" s="27"/>
      <c r="HVJ85" s="27"/>
      <c r="HVK85" s="27"/>
      <c r="HVL85" s="27"/>
      <c r="HVM85" s="27"/>
      <c r="HVN85" s="27"/>
      <c r="HVO85" s="27"/>
      <c r="HVP85" s="27"/>
      <c r="HVQ85" s="27"/>
      <c r="HVR85" s="27"/>
      <c r="HVS85" s="27"/>
      <c r="HVT85" s="27"/>
      <c r="HVU85" s="27"/>
      <c r="HVV85" s="27"/>
      <c r="HVW85" s="27"/>
      <c r="HVX85" s="27"/>
      <c r="HVY85" s="27"/>
      <c r="HVZ85" s="27"/>
      <c r="HWA85" s="27"/>
      <c r="HWB85" s="27"/>
      <c r="HWC85" s="27"/>
      <c r="HWD85" s="27"/>
      <c r="HWE85" s="27"/>
      <c r="HWF85" s="27"/>
      <c r="HWG85" s="27"/>
      <c r="HWH85" s="27"/>
      <c r="HWI85" s="27"/>
      <c r="HWJ85" s="27"/>
      <c r="HWK85" s="27"/>
      <c r="HWL85" s="27"/>
      <c r="HWM85" s="27"/>
      <c r="HWN85" s="27"/>
      <c r="HWO85" s="27"/>
      <c r="HWP85" s="27"/>
      <c r="HWQ85" s="27"/>
      <c r="HWR85" s="27"/>
      <c r="HWS85" s="27"/>
      <c r="HWT85" s="27"/>
      <c r="HWU85" s="27"/>
      <c r="HWV85" s="27"/>
      <c r="HWW85" s="27"/>
      <c r="HWX85" s="27"/>
      <c r="HWY85" s="27"/>
      <c r="HWZ85" s="27"/>
      <c r="HXA85" s="27"/>
      <c r="HXB85" s="27"/>
      <c r="HXC85" s="27"/>
      <c r="HXD85" s="27"/>
      <c r="HXE85" s="27"/>
      <c r="HXF85" s="27"/>
      <c r="HXG85" s="27"/>
      <c r="HXH85" s="27"/>
      <c r="HXI85" s="27"/>
      <c r="HXJ85" s="27"/>
      <c r="HXK85" s="27"/>
      <c r="HXL85" s="27"/>
      <c r="HXM85" s="27"/>
      <c r="HXN85" s="27"/>
      <c r="HXO85" s="27"/>
      <c r="HXP85" s="27"/>
      <c r="HXQ85" s="27"/>
      <c r="HXR85" s="27"/>
      <c r="HXS85" s="27"/>
      <c r="HXT85" s="27"/>
      <c r="HXU85" s="27"/>
      <c r="HXV85" s="27"/>
      <c r="HXW85" s="27"/>
      <c r="HXX85" s="27"/>
      <c r="HXY85" s="27"/>
      <c r="HXZ85" s="27"/>
      <c r="HYA85" s="27"/>
      <c r="HYB85" s="27"/>
      <c r="HYC85" s="27"/>
      <c r="HYD85" s="27"/>
      <c r="HYE85" s="27"/>
      <c r="HYF85" s="27"/>
      <c r="HYG85" s="27"/>
      <c r="HYH85" s="27"/>
      <c r="HYI85" s="27"/>
      <c r="HYJ85" s="27"/>
      <c r="HYK85" s="27"/>
      <c r="HYL85" s="27"/>
      <c r="HYM85" s="27"/>
      <c r="HYN85" s="27"/>
      <c r="HYO85" s="27"/>
      <c r="HYP85" s="27"/>
      <c r="HYQ85" s="27"/>
      <c r="HYR85" s="27"/>
      <c r="HYS85" s="27"/>
      <c r="HYT85" s="27"/>
      <c r="HYU85" s="27"/>
      <c r="HYV85" s="27"/>
      <c r="HYW85" s="27"/>
      <c r="HYX85" s="27"/>
      <c r="HYY85" s="27"/>
      <c r="HYZ85" s="27"/>
      <c r="HZA85" s="27"/>
      <c r="HZB85" s="27"/>
      <c r="HZC85" s="27"/>
      <c r="HZD85" s="27"/>
      <c r="HZE85" s="27"/>
      <c r="HZF85" s="27"/>
      <c r="HZG85" s="27"/>
      <c r="HZH85" s="27"/>
      <c r="HZI85" s="27"/>
      <c r="HZJ85" s="27"/>
      <c r="HZK85" s="27"/>
      <c r="HZL85" s="27"/>
      <c r="HZM85" s="27"/>
      <c r="HZN85" s="27"/>
      <c r="HZO85" s="27"/>
      <c r="HZP85" s="27"/>
      <c r="HZQ85" s="27"/>
      <c r="HZR85" s="27"/>
      <c r="HZS85" s="27"/>
      <c r="HZT85" s="27"/>
      <c r="HZU85" s="27"/>
      <c r="HZV85" s="27"/>
      <c r="HZW85" s="27"/>
      <c r="HZX85" s="27"/>
      <c r="HZY85" s="27"/>
      <c r="HZZ85" s="27"/>
      <c r="IAA85" s="27"/>
      <c r="IAB85" s="27"/>
      <c r="IAC85" s="27"/>
      <c r="IAD85" s="27"/>
      <c r="IAE85" s="27"/>
      <c r="IAF85" s="27"/>
      <c r="IAG85" s="27"/>
      <c r="IAH85" s="27"/>
      <c r="IAI85" s="27"/>
      <c r="IAJ85" s="27"/>
      <c r="IAK85" s="27"/>
      <c r="IAL85" s="27"/>
      <c r="IAM85" s="27"/>
      <c r="IAN85" s="27"/>
      <c r="IAO85" s="27"/>
      <c r="IAP85" s="27"/>
      <c r="IAQ85" s="27"/>
      <c r="IAR85" s="27"/>
      <c r="IAS85" s="27"/>
      <c r="IAT85" s="27"/>
      <c r="IAU85" s="27"/>
      <c r="IAV85" s="27"/>
      <c r="IAW85" s="27"/>
      <c r="IAX85" s="27"/>
      <c r="IAY85" s="27"/>
      <c r="IAZ85" s="27"/>
      <c r="IBA85" s="27"/>
      <c r="IBB85" s="27"/>
      <c r="IBC85" s="27"/>
      <c r="IBD85" s="27"/>
      <c r="IBE85" s="27"/>
      <c r="IBF85" s="27"/>
      <c r="IBG85" s="27"/>
      <c r="IBH85" s="27"/>
      <c r="IBI85" s="27"/>
      <c r="IBJ85" s="27"/>
      <c r="IBK85" s="27"/>
      <c r="IBL85" s="27"/>
      <c r="IBM85" s="27"/>
      <c r="IBN85" s="27"/>
      <c r="IBO85" s="27"/>
      <c r="IBP85" s="27"/>
      <c r="IBQ85" s="27"/>
      <c r="IBR85" s="27"/>
      <c r="IBS85" s="27"/>
      <c r="IBT85" s="27"/>
      <c r="IBU85" s="27"/>
      <c r="IBV85" s="27"/>
      <c r="IBW85" s="27"/>
      <c r="IBX85" s="27"/>
      <c r="IBY85" s="27"/>
      <c r="IBZ85" s="27"/>
      <c r="ICA85" s="27"/>
      <c r="ICB85" s="27"/>
      <c r="ICC85" s="27"/>
      <c r="ICD85" s="27"/>
      <c r="ICE85" s="27"/>
      <c r="ICF85" s="27"/>
      <c r="ICG85" s="27"/>
      <c r="ICH85" s="27"/>
      <c r="ICI85" s="27"/>
      <c r="ICJ85" s="27"/>
      <c r="ICK85" s="27"/>
      <c r="ICL85" s="27"/>
      <c r="ICM85" s="27"/>
      <c r="ICN85" s="27"/>
      <c r="ICO85" s="27"/>
      <c r="ICP85" s="27"/>
      <c r="ICQ85" s="27"/>
      <c r="ICR85" s="27"/>
      <c r="ICS85" s="27"/>
      <c r="ICT85" s="27"/>
      <c r="ICU85" s="27"/>
      <c r="ICV85" s="27"/>
      <c r="ICW85" s="27"/>
      <c r="ICX85" s="27"/>
      <c r="ICY85" s="27"/>
      <c r="ICZ85" s="27"/>
      <c r="IDA85" s="27"/>
      <c r="IDB85" s="27"/>
      <c r="IDC85" s="27"/>
      <c r="IDD85" s="27"/>
      <c r="IDE85" s="27"/>
      <c r="IDF85" s="27"/>
      <c r="IDG85" s="27"/>
      <c r="IDH85" s="27"/>
      <c r="IDI85" s="27"/>
      <c r="IDJ85" s="27"/>
      <c r="IDK85" s="27"/>
      <c r="IDL85" s="27"/>
      <c r="IDM85" s="27"/>
      <c r="IDN85" s="27"/>
      <c r="IDO85" s="27"/>
      <c r="IDP85" s="27"/>
      <c r="IDQ85" s="27"/>
      <c r="IDR85" s="27"/>
      <c r="IDS85" s="27"/>
      <c r="IDT85" s="27"/>
      <c r="IDU85" s="27"/>
      <c r="IDV85" s="27"/>
      <c r="IDW85" s="27"/>
      <c r="IDX85" s="27"/>
      <c r="IDY85" s="27"/>
      <c r="IDZ85" s="27"/>
      <c r="IEA85" s="27"/>
      <c r="IEB85" s="27"/>
      <c r="IEC85" s="27"/>
      <c r="IED85" s="27"/>
      <c r="IEE85" s="27"/>
      <c r="IEF85" s="27"/>
      <c r="IEG85" s="27"/>
      <c r="IEH85" s="27"/>
      <c r="IEI85" s="27"/>
      <c r="IEJ85" s="27"/>
      <c r="IEK85" s="27"/>
      <c r="IEL85" s="27"/>
      <c r="IEM85" s="27"/>
      <c r="IEN85" s="27"/>
      <c r="IEO85" s="27"/>
      <c r="IEP85" s="27"/>
      <c r="IEQ85" s="27"/>
      <c r="IER85" s="27"/>
      <c r="IES85" s="27"/>
      <c r="IET85" s="27"/>
      <c r="IEU85" s="27"/>
      <c r="IEV85" s="27"/>
      <c r="IEW85" s="27"/>
      <c r="IEX85" s="27"/>
      <c r="IEY85" s="27"/>
      <c r="IEZ85" s="27"/>
      <c r="IFA85" s="27"/>
      <c r="IFB85" s="27"/>
      <c r="IFC85" s="27"/>
      <c r="IFD85" s="27"/>
      <c r="IFE85" s="27"/>
      <c r="IFF85" s="27"/>
      <c r="IFG85" s="27"/>
      <c r="IFH85" s="27"/>
      <c r="IFI85" s="27"/>
      <c r="IFJ85" s="27"/>
      <c r="IFK85" s="27"/>
      <c r="IFL85" s="27"/>
      <c r="IFM85" s="27"/>
      <c r="IFN85" s="27"/>
      <c r="IFO85" s="27"/>
      <c r="IFP85" s="27"/>
      <c r="IFQ85" s="27"/>
      <c r="IFR85" s="27"/>
      <c r="IFS85" s="27"/>
      <c r="IFT85" s="27"/>
      <c r="IFU85" s="27"/>
      <c r="IFV85" s="27"/>
      <c r="IFW85" s="27"/>
      <c r="IFX85" s="27"/>
      <c r="IFY85" s="27"/>
      <c r="IFZ85" s="27"/>
      <c r="IGA85" s="27"/>
      <c r="IGB85" s="27"/>
      <c r="IGC85" s="27"/>
      <c r="IGD85" s="27"/>
      <c r="IGE85" s="27"/>
      <c r="IGF85" s="27"/>
      <c r="IGG85" s="27"/>
      <c r="IGH85" s="27"/>
      <c r="IGI85" s="27"/>
      <c r="IGJ85" s="27"/>
      <c r="IGK85" s="27"/>
      <c r="IGL85" s="27"/>
      <c r="IGM85" s="27"/>
      <c r="IGN85" s="27"/>
      <c r="IGO85" s="27"/>
      <c r="IGP85" s="27"/>
      <c r="IGQ85" s="27"/>
      <c r="IGR85" s="27"/>
      <c r="IGS85" s="27"/>
      <c r="IGT85" s="27"/>
      <c r="IGU85" s="27"/>
      <c r="IGV85" s="27"/>
      <c r="IGW85" s="27"/>
      <c r="IGX85" s="27"/>
      <c r="IGY85" s="27"/>
      <c r="IGZ85" s="27"/>
      <c r="IHA85" s="27"/>
      <c r="IHB85" s="27"/>
      <c r="IHC85" s="27"/>
      <c r="IHD85" s="27"/>
      <c r="IHE85" s="27"/>
      <c r="IHF85" s="27"/>
      <c r="IHG85" s="27"/>
      <c r="IHH85" s="27"/>
      <c r="IHI85" s="27"/>
      <c r="IHJ85" s="27"/>
      <c r="IHK85" s="27"/>
      <c r="IHL85" s="27"/>
      <c r="IHM85" s="27"/>
      <c r="IHN85" s="27"/>
      <c r="IHO85" s="27"/>
      <c r="IHP85" s="27"/>
      <c r="IHQ85" s="27"/>
      <c r="IHR85" s="27"/>
      <c r="IHS85" s="27"/>
      <c r="IHT85" s="27"/>
      <c r="IHU85" s="27"/>
      <c r="IHV85" s="27"/>
      <c r="IHW85" s="27"/>
      <c r="IHX85" s="27"/>
      <c r="IHY85" s="27"/>
      <c r="IHZ85" s="27"/>
      <c r="IIA85" s="27"/>
      <c r="IIB85" s="27"/>
      <c r="IIC85" s="27"/>
      <c r="IID85" s="27"/>
      <c r="IIE85" s="27"/>
      <c r="IIF85" s="27"/>
      <c r="IIG85" s="27"/>
      <c r="IIH85" s="27"/>
      <c r="III85" s="27"/>
      <c r="IIJ85" s="27"/>
      <c r="IIK85" s="27"/>
      <c r="IIL85" s="27"/>
      <c r="IIM85" s="27"/>
      <c r="IIN85" s="27"/>
      <c r="IIO85" s="27"/>
      <c r="IIP85" s="27"/>
      <c r="IIQ85" s="27"/>
      <c r="IIR85" s="27"/>
      <c r="IIS85" s="27"/>
      <c r="IIT85" s="27"/>
      <c r="IIU85" s="27"/>
      <c r="IIV85" s="27"/>
      <c r="IIW85" s="27"/>
      <c r="IIX85" s="27"/>
      <c r="IIY85" s="27"/>
      <c r="IIZ85" s="27"/>
      <c r="IJA85" s="27"/>
      <c r="IJB85" s="27"/>
      <c r="IJC85" s="27"/>
      <c r="IJD85" s="27"/>
      <c r="IJE85" s="27"/>
      <c r="IJF85" s="27"/>
      <c r="IJG85" s="27"/>
      <c r="IJH85" s="27"/>
      <c r="IJI85" s="27"/>
      <c r="IJJ85" s="27"/>
      <c r="IJK85" s="27"/>
      <c r="IJL85" s="27"/>
      <c r="IJM85" s="27"/>
      <c r="IJN85" s="27"/>
      <c r="IJO85" s="27"/>
      <c r="IJP85" s="27"/>
      <c r="IJQ85" s="27"/>
      <c r="IJR85" s="27"/>
      <c r="IJS85" s="27"/>
      <c r="IJT85" s="27"/>
      <c r="IJU85" s="27"/>
      <c r="IJV85" s="27"/>
      <c r="IJW85" s="27"/>
      <c r="IJX85" s="27"/>
      <c r="IJY85" s="27"/>
      <c r="IJZ85" s="27"/>
      <c r="IKA85" s="27"/>
      <c r="IKB85" s="27"/>
      <c r="IKC85" s="27"/>
      <c r="IKD85" s="27"/>
      <c r="IKE85" s="27"/>
      <c r="IKF85" s="27"/>
      <c r="IKG85" s="27"/>
      <c r="IKH85" s="27"/>
      <c r="IKI85" s="27"/>
      <c r="IKJ85" s="27"/>
      <c r="IKK85" s="27"/>
      <c r="IKL85" s="27"/>
      <c r="IKM85" s="27"/>
      <c r="IKN85" s="27"/>
      <c r="IKO85" s="27"/>
      <c r="IKP85" s="27"/>
      <c r="IKQ85" s="27"/>
      <c r="IKR85" s="27"/>
      <c r="IKS85" s="27"/>
      <c r="IKT85" s="27"/>
      <c r="IKU85" s="27"/>
      <c r="IKV85" s="27"/>
      <c r="IKW85" s="27"/>
      <c r="IKX85" s="27"/>
      <c r="IKY85" s="27"/>
      <c r="IKZ85" s="27"/>
      <c r="ILA85" s="27"/>
      <c r="ILB85" s="27"/>
      <c r="ILC85" s="27"/>
      <c r="ILD85" s="27"/>
      <c r="ILE85" s="27"/>
      <c r="ILF85" s="27"/>
      <c r="ILG85" s="27"/>
      <c r="ILH85" s="27"/>
      <c r="ILI85" s="27"/>
      <c r="ILJ85" s="27"/>
      <c r="ILK85" s="27"/>
      <c r="ILL85" s="27"/>
      <c r="ILM85" s="27"/>
      <c r="ILN85" s="27"/>
      <c r="ILO85" s="27"/>
      <c r="ILP85" s="27"/>
      <c r="ILQ85" s="27"/>
      <c r="ILR85" s="27"/>
      <c r="ILS85" s="27"/>
      <c r="ILT85" s="27"/>
      <c r="ILU85" s="27"/>
      <c r="ILV85" s="27"/>
      <c r="ILW85" s="27"/>
      <c r="ILX85" s="27"/>
      <c r="ILY85" s="27"/>
      <c r="ILZ85" s="27"/>
      <c r="IMA85" s="27"/>
      <c r="IMB85" s="27"/>
      <c r="IMC85" s="27"/>
      <c r="IMD85" s="27"/>
      <c r="IME85" s="27"/>
      <c r="IMF85" s="27"/>
      <c r="IMG85" s="27"/>
      <c r="IMH85" s="27"/>
      <c r="IMI85" s="27"/>
      <c r="IMJ85" s="27"/>
      <c r="IMK85" s="27"/>
      <c r="IML85" s="27"/>
      <c r="IMM85" s="27"/>
      <c r="IMN85" s="27"/>
      <c r="IMO85" s="27"/>
      <c r="IMP85" s="27"/>
      <c r="IMQ85" s="27"/>
      <c r="IMR85" s="27"/>
      <c r="IMS85" s="27"/>
      <c r="IMT85" s="27"/>
      <c r="IMU85" s="27"/>
      <c r="IMV85" s="27"/>
      <c r="IMW85" s="27"/>
      <c r="IMX85" s="27"/>
      <c r="IMY85" s="27"/>
      <c r="IMZ85" s="27"/>
      <c r="INA85" s="27"/>
      <c r="INB85" s="27"/>
      <c r="INC85" s="27"/>
      <c r="IND85" s="27"/>
      <c r="INE85" s="27"/>
      <c r="INF85" s="27"/>
      <c r="ING85" s="27"/>
      <c r="INH85" s="27"/>
      <c r="INI85" s="27"/>
      <c r="INJ85" s="27"/>
      <c r="INK85" s="27"/>
      <c r="INL85" s="27"/>
      <c r="INM85" s="27"/>
      <c r="INN85" s="27"/>
      <c r="INO85" s="27"/>
      <c r="INP85" s="27"/>
      <c r="INQ85" s="27"/>
      <c r="INR85" s="27"/>
      <c r="INS85" s="27"/>
      <c r="INT85" s="27"/>
      <c r="INU85" s="27"/>
      <c r="INV85" s="27"/>
      <c r="INW85" s="27"/>
      <c r="INX85" s="27"/>
      <c r="INY85" s="27"/>
      <c r="INZ85" s="27"/>
      <c r="IOA85" s="27"/>
      <c r="IOB85" s="27"/>
      <c r="IOC85" s="27"/>
      <c r="IOD85" s="27"/>
      <c r="IOE85" s="27"/>
      <c r="IOF85" s="27"/>
      <c r="IOG85" s="27"/>
      <c r="IOH85" s="27"/>
      <c r="IOI85" s="27"/>
      <c r="IOJ85" s="27"/>
      <c r="IOK85" s="27"/>
      <c r="IOL85" s="27"/>
      <c r="IOM85" s="27"/>
      <c r="ION85" s="27"/>
      <c r="IOO85" s="27"/>
      <c r="IOP85" s="27"/>
      <c r="IOQ85" s="27"/>
      <c r="IOR85" s="27"/>
      <c r="IOS85" s="27"/>
      <c r="IOT85" s="27"/>
      <c r="IOU85" s="27"/>
      <c r="IOV85" s="27"/>
      <c r="IOW85" s="27"/>
      <c r="IOX85" s="27"/>
      <c r="IOY85" s="27"/>
      <c r="IOZ85" s="27"/>
      <c r="IPA85" s="27"/>
      <c r="IPB85" s="27"/>
      <c r="IPC85" s="27"/>
      <c r="IPD85" s="27"/>
      <c r="IPE85" s="27"/>
      <c r="IPF85" s="27"/>
      <c r="IPG85" s="27"/>
      <c r="IPH85" s="27"/>
      <c r="IPI85" s="27"/>
      <c r="IPJ85" s="27"/>
      <c r="IPK85" s="27"/>
      <c r="IPL85" s="27"/>
      <c r="IPM85" s="27"/>
      <c r="IPN85" s="27"/>
      <c r="IPO85" s="27"/>
      <c r="IPP85" s="27"/>
      <c r="IPQ85" s="27"/>
      <c r="IPR85" s="27"/>
      <c r="IPS85" s="27"/>
      <c r="IPT85" s="27"/>
      <c r="IPU85" s="27"/>
      <c r="IPV85" s="27"/>
      <c r="IPW85" s="27"/>
      <c r="IPX85" s="27"/>
      <c r="IPY85" s="27"/>
      <c r="IPZ85" s="27"/>
      <c r="IQA85" s="27"/>
      <c r="IQB85" s="27"/>
      <c r="IQC85" s="27"/>
      <c r="IQD85" s="27"/>
      <c r="IQE85" s="27"/>
      <c r="IQF85" s="27"/>
      <c r="IQG85" s="27"/>
      <c r="IQH85" s="27"/>
      <c r="IQI85" s="27"/>
      <c r="IQJ85" s="27"/>
      <c r="IQK85" s="27"/>
      <c r="IQL85" s="27"/>
      <c r="IQM85" s="27"/>
      <c r="IQN85" s="27"/>
      <c r="IQO85" s="27"/>
      <c r="IQP85" s="27"/>
      <c r="IQQ85" s="27"/>
      <c r="IQR85" s="27"/>
      <c r="IQS85" s="27"/>
      <c r="IQT85" s="27"/>
      <c r="IQU85" s="27"/>
      <c r="IQV85" s="27"/>
      <c r="IQW85" s="27"/>
      <c r="IQX85" s="27"/>
      <c r="IQY85" s="27"/>
      <c r="IQZ85" s="27"/>
      <c r="IRA85" s="27"/>
      <c r="IRB85" s="27"/>
      <c r="IRC85" s="27"/>
      <c r="IRD85" s="27"/>
      <c r="IRE85" s="27"/>
      <c r="IRF85" s="27"/>
      <c r="IRG85" s="27"/>
      <c r="IRH85" s="27"/>
      <c r="IRI85" s="27"/>
      <c r="IRJ85" s="27"/>
      <c r="IRK85" s="27"/>
      <c r="IRL85" s="27"/>
      <c r="IRM85" s="27"/>
      <c r="IRN85" s="27"/>
      <c r="IRO85" s="27"/>
      <c r="IRP85" s="27"/>
      <c r="IRQ85" s="27"/>
      <c r="IRR85" s="27"/>
      <c r="IRS85" s="27"/>
      <c r="IRT85" s="27"/>
      <c r="IRU85" s="27"/>
      <c r="IRV85" s="27"/>
      <c r="IRW85" s="27"/>
      <c r="IRX85" s="27"/>
      <c r="IRY85" s="27"/>
      <c r="IRZ85" s="27"/>
      <c r="ISA85" s="27"/>
      <c r="ISB85" s="27"/>
      <c r="ISC85" s="27"/>
      <c r="ISD85" s="27"/>
      <c r="ISE85" s="27"/>
      <c r="ISF85" s="27"/>
      <c r="ISG85" s="27"/>
      <c r="ISH85" s="27"/>
      <c r="ISI85" s="27"/>
      <c r="ISJ85" s="27"/>
      <c r="ISK85" s="27"/>
      <c r="ISL85" s="27"/>
      <c r="ISM85" s="27"/>
      <c r="ISN85" s="27"/>
      <c r="ISO85" s="27"/>
      <c r="ISP85" s="27"/>
      <c r="ISQ85" s="27"/>
      <c r="ISR85" s="27"/>
      <c r="ISS85" s="27"/>
      <c r="IST85" s="27"/>
      <c r="ISU85" s="27"/>
      <c r="ISV85" s="27"/>
      <c r="ISW85" s="27"/>
      <c r="ISX85" s="27"/>
      <c r="ISY85" s="27"/>
      <c r="ISZ85" s="27"/>
      <c r="ITA85" s="27"/>
      <c r="ITB85" s="27"/>
      <c r="ITC85" s="27"/>
      <c r="ITD85" s="27"/>
      <c r="ITE85" s="27"/>
      <c r="ITF85" s="27"/>
      <c r="ITG85" s="27"/>
      <c r="ITH85" s="27"/>
      <c r="ITI85" s="27"/>
      <c r="ITJ85" s="27"/>
      <c r="ITK85" s="27"/>
      <c r="ITL85" s="27"/>
      <c r="ITM85" s="27"/>
      <c r="ITN85" s="27"/>
      <c r="ITO85" s="27"/>
      <c r="ITP85" s="27"/>
      <c r="ITQ85" s="27"/>
      <c r="ITR85" s="27"/>
      <c r="ITS85" s="27"/>
      <c r="ITT85" s="27"/>
      <c r="ITU85" s="27"/>
      <c r="ITV85" s="27"/>
      <c r="ITW85" s="27"/>
      <c r="ITX85" s="27"/>
      <c r="ITY85" s="27"/>
      <c r="ITZ85" s="27"/>
      <c r="IUA85" s="27"/>
      <c r="IUB85" s="27"/>
      <c r="IUC85" s="27"/>
      <c r="IUD85" s="27"/>
      <c r="IUE85" s="27"/>
      <c r="IUF85" s="27"/>
      <c r="IUG85" s="27"/>
      <c r="IUH85" s="27"/>
      <c r="IUI85" s="27"/>
      <c r="IUJ85" s="27"/>
      <c r="IUK85" s="27"/>
      <c r="IUL85" s="27"/>
      <c r="IUM85" s="27"/>
      <c r="IUN85" s="27"/>
      <c r="IUO85" s="27"/>
      <c r="IUP85" s="27"/>
      <c r="IUQ85" s="27"/>
      <c r="IUR85" s="27"/>
      <c r="IUS85" s="27"/>
      <c r="IUT85" s="27"/>
      <c r="IUU85" s="27"/>
      <c r="IUV85" s="27"/>
      <c r="IUW85" s="27"/>
      <c r="IUX85" s="27"/>
      <c r="IUY85" s="27"/>
      <c r="IUZ85" s="27"/>
      <c r="IVA85" s="27"/>
      <c r="IVB85" s="27"/>
      <c r="IVC85" s="27"/>
      <c r="IVD85" s="27"/>
      <c r="IVE85" s="27"/>
      <c r="IVF85" s="27"/>
      <c r="IVG85" s="27"/>
      <c r="IVH85" s="27"/>
      <c r="IVI85" s="27"/>
      <c r="IVJ85" s="27"/>
      <c r="IVK85" s="27"/>
      <c r="IVL85" s="27"/>
      <c r="IVM85" s="27"/>
      <c r="IVN85" s="27"/>
      <c r="IVO85" s="27"/>
      <c r="IVP85" s="27"/>
      <c r="IVQ85" s="27"/>
      <c r="IVR85" s="27"/>
      <c r="IVS85" s="27"/>
      <c r="IVT85" s="27"/>
      <c r="IVU85" s="27"/>
      <c r="IVV85" s="27"/>
      <c r="IVW85" s="27"/>
      <c r="IVX85" s="27"/>
      <c r="IVY85" s="27"/>
      <c r="IVZ85" s="27"/>
      <c r="IWA85" s="27"/>
      <c r="IWB85" s="27"/>
      <c r="IWC85" s="27"/>
      <c r="IWD85" s="27"/>
      <c r="IWE85" s="27"/>
      <c r="IWF85" s="27"/>
      <c r="IWG85" s="27"/>
      <c r="IWH85" s="27"/>
      <c r="IWI85" s="27"/>
      <c r="IWJ85" s="27"/>
      <c r="IWK85" s="27"/>
      <c r="IWL85" s="27"/>
      <c r="IWM85" s="27"/>
      <c r="IWN85" s="27"/>
      <c r="IWO85" s="27"/>
      <c r="IWP85" s="27"/>
      <c r="IWQ85" s="27"/>
      <c r="IWR85" s="27"/>
      <c r="IWS85" s="27"/>
      <c r="IWT85" s="27"/>
      <c r="IWU85" s="27"/>
      <c r="IWV85" s="27"/>
      <c r="IWW85" s="27"/>
      <c r="IWX85" s="27"/>
      <c r="IWY85" s="27"/>
      <c r="IWZ85" s="27"/>
      <c r="IXA85" s="27"/>
      <c r="IXB85" s="27"/>
      <c r="IXC85" s="27"/>
      <c r="IXD85" s="27"/>
      <c r="IXE85" s="27"/>
      <c r="IXF85" s="27"/>
      <c r="IXG85" s="27"/>
      <c r="IXH85" s="27"/>
      <c r="IXI85" s="27"/>
      <c r="IXJ85" s="27"/>
      <c r="IXK85" s="27"/>
      <c r="IXL85" s="27"/>
      <c r="IXM85" s="27"/>
      <c r="IXN85" s="27"/>
      <c r="IXO85" s="27"/>
      <c r="IXP85" s="27"/>
      <c r="IXQ85" s="27"/>
      <c r="IXR85" s="27"/>
      <c r="IXS85" s="27"/>
      <c r="IXT85" s="27"/>
      <c r="IXU85" s="27"/>
      <c r="IXV85" s="27"/>
      <c r="IXW85" s="27"/>
      <c r="IXX85" s="27"/>
      <c r="IXY85" s="27"/>
      <c r="IXZ85" s="27"/>
      <c r="IYA85" s="27"/>
      <c r="IYB85" s="27"/>
      <c r="IYC85" s="27"/>
      <c r="IYD85" s="27"/>
      <c r="IYE85" s="27"/>
      <c r="IYF85" s="27"/>
      <c r="IYG85" s="27"/>
      <c r="IYH85" s="27"/>
      <c r="IYI85" s="27"/>
      <c r="IYJ85" s="27"/>
      <c r="IYK85" s="27"/>
      <c r="IYL85" s="27"/>
      <c r="IYM85" s="27"/>
      <c r="IYN85" s="27"/>
      <c r="IYO85" s="27"/>
      <c r="IYP85" s="27"/>
      <c r="IYQ85" s="27"/>
      <c r="IYR85" s="27"/>
      <c r="IYS85" s="27"/>
      <c r="IYT85" s="27"/>
      <c r="IYU85" s="27"/>
      <c r="IYV85" s="27"/>
      <c r="IYW85" s="27"/>
      <c r="IYX85" s="27"/>
      <c r="IYY85" s="27"/>
      <c r="IYZ85" s="27"/>
      <c r="IZA85" s="27"/>
      <c r="IZB85" s="27"/>
      <c r="IZC85" s="27"/>
      <c r="IZD85" s="27"/>
      <c r="IZE85" s="27"/>
      <c r="IZF85" s="27"/>
      <c r="IZG85" s="27"/>
      <c r="IZH85" s="27"/>
      <c r="IZI85" s="27"/>
      <c r="IZJ85" s="27"/>
      <c r="IZK85" s="27"/>
      <c r="IZL85" s="27"/>
      <c r="IZM85" s="27"/>
      <c r="IZN85" s="27"/>
      <c r="IZO85" s="27"/>
      <c r="IZP85" s="27"/>
      <c r="IZQ85" s="27"/>
      <c r="IZR85" s="27"/>
      <c r="IZS85" s="27"/>
      <c r="IZT85" s="27"/>
      <c r="IZU85" s="27"/>
      <c r="IZV85" s="27"/>
      <c r="IZW85" s="27"/>
      <c r="IZX85" s="27"/>
      <c r="IZY85" s="27"/>
      <c r="IZZ85" s="27"/>
      <c r="JAA85" s="27"/>
      <c r="JAB85" s="27"/>
      <c r="JAC85" s="27"/>
      <c r="JAD85" s="27"/>
      <c r="JAE85" s="27"/>
      <c r="JAF85" s="27"/>
      <c r="JAG85" s="27"/>
      <c r="JAH85" s="27"/>
      <c r="JAI85" s="27"/>
      <c r="JAJ85" s="27"/>
      <c r="JAK85" s="27"/>
      <c r="JAL85" s="27"/>
      <c r="JAM85" s="27"/>
      <c r="JAN85" s="27"/>
      <c r="JAO85" s="27"/>
      <c r="JAP85" s="27"/>
      <c r="JAQ85" s="27"/>
      <c r="JAR85" s="27"/>
      <c r="JAS85" s="27"/>
      <c r="JAT85" s="27"/>
      <c r="JAU85" s="27"/>
      <c r="JAV85" s="27"/>
      <c r="JAW85" s="27"/>
      <c r="JAX85" s="27"/>
      <c r="JAY85" s="27"/>
      <c r="JAZ85" s="27"/>
      <c r="JBA85" s="27"/>
      <c r="JBB85" s="27"/>
      <c r="JBC85" s="27"/>
      <c r="JBD85" s="27"/>
      <c r="JBE85" s="27"/>
      <c r="JBF85" s="27"/>
      <c r="JBG85" s="27"/>
      <c r="JBH85" s="27"/>
      <c r="JBI85" s="27"/>
      <c r="JBJ85" s="27"/>
      <c r="JBK85" s="27"/>
      <c r="JBL85" s="27"/>
      <c r="JBM85" s="27"/>
      <c r="JBN85" s="27"/>
      <c r="JBO85" s="27"/>
      <c r="JBP85" s="27"/>
      <c r="JBQ85" s="27"/>
      <c r="JBR85" s="27"/>
      <c r="JBS85" s="27"/>
      <c r="JBT85" s="27"/>
      <c r="JBU85" s="27"/>
      <c r="JBV85" s="27"/>
      <c r="JBW85" s="27"/>
      <c r="JBX85" s="27"/>
      <c r="JBY85" s="27"/>
      <c r="JBZ85" s="27"/>
      <c r="JCA85" s="27"/>
      <c r="JCB85" s="27"/>
      <c r="JCC85" s="27"/>
      <c r="JCD85" s="27"/>
      <c r="JCE85" s="27"/>
      <c r="JCF85" s="27"/>
      <c r="JCG85" s="27"/>
      <c r="JCH85" s="27"/>
      <c r="JCI85" s="27"/>
      <c r="JCJ85" s="27"/>
      <c r="JCK85" s="27"/>
      <c r="JCL85" s="27"/>
      <c r="JCM85" s="27"/>
      <c r="JCN85" s="27"/>
      <c r="JCO85" s="27"/>
      <c r="JCP85" s="27"/>
      <c r="JCQ85" s="27"/>
      <c r="JCR85" s="27"/>
      <c r="JCS85" s="27"/>
      <c r="JCT85" s="27"/>
      <c r="JCU85" s="27"/>
      <c r="JCV85" s="27"/>
      <c r="JCW85" s="27"/>
      <c r="JCX85" s="27"/>
      <c r="JCY85" s="27"/>
      <c r="JCZ85" s="27"/>
      <c r="JDA85" s="27"/>
      <c r="JDB85" s="27"/>
      <c r="JDC85" s="27"/>
      <c r="JDD85" s="27"/>
      <c r="JDE85" s="27"/>
      <c r="JDF85" s="27"/>
      <c r="JDG85" s="27"/>
      <c r="JDH85" s="27"/>
      <c r="JDI85" s="27"/>
      <c r="JDJ85" s="27"/>
      <c r="JDK85" s="27"/>
      <c r="JDL85" s="27"/>
      <c r="JDM85" s="27"/>
      <c r="JDN85" s="27"/>
      <c r="JDO85" s="27"/>
      <c r="JDP85" s="27"/>
      <c r="JDQ85" s="27"/>
      <c r="JDR85" s="27"/>
      <c r="JDS85" s="27"/>
      <c r="JDT85" s="27"/>
      <c r="JDU85" s="27"/>
      <c r="JDV85" s="27"/>
      <c r="JDW85" s="27"/>
      <c r="JDX85" s="27"/>
      <c r="JDY85" s="27"/>
      <c r="JDZ85" s="27"/>
      <c r="JEA85" s="27"/>
      <c r="JEB85" s="27"/>
      <c r="JEC85" s="27"/>
      <c r="JED85" s="27"/>
      <c r="JEE85" s="27"/>
      <c r="JEF85" s="27"/>
      <c r="JEG85" s="27"/>
      <c r="JEH85" s="27"/>
      <c r="JEI85" s="27"/>
      <c r="JEJ85" s="27"/>
      <c r="JEK85" s="27"/>
      <c r="JEL85" s="27"/>
      <c r="JEM85" s="27"/>
      <c r="JEN85" s="27"/>
      <c r="JEO85" s="27"/>
      <c r="JEP85" s="27"/>
      <c r="JEQ85" s="27"/>
      <c r="JER85" s="27"/>
      <c r="JES85" s="27"/>
      <c r="JET85" s="27"/>
      <c r="JEU85" s="27"/>
      <c r="JEV85" s="27"/>
      <c r="JEW85" s="27"/>
      <c r="JEX85" s="27"/>
      <c r="JEY85" s="27"/>
      <c r="JEZ85" s="27"/>
      <c r="JFA85" s="27"/>
      <c r="JFB85" s="27"/>
      <c r="JFC85" s="27"/>
      <c r="JFD85" s="27"/>
      <c r="JFE85" s="27"/>
      <c r="JFF85" s="27"/>
      <c r="JFG85" s="27"/>
      <c r="JFH85" s="27"/>
      <c r="JFI85" s="27"/>
      <c r="JFJ85" s="27"/>
      <c r="JFK85" s="27"/>
      <c r="JFL85" s="27"/>
      <c r="JFM85" s="27"/>
      <c r="JFN85" s="27"/>
      <c r="JFO85" s="27"/>
      <c r="JFP85" s="27"/>
      <c r="JFQ85" s="27"/>
      <c r="JFR85" s="27"/>
      <c r="JFS85" s="27"/>
      <c r="JFT85" s="27"/>
      <c r="JFU85" s="27"/>
      <c r="JFV85" s="27"/>
      <c r="JFW85" s="27"/>
      <c r="JFX85" s="27"/>
      <c r="JFY85" s="27"/>
      <c r="JFZ85" s="27"/>
      <c r="JGA85" s="27"/>
      <c r="JGB85" s="27"/>
      <c r="JGC85" s="27"/>
      <c r="JGD85" s="27"/>
      <c r="JGE85" s="27"/>
      <c r="JGF85" s="27"/>
      <c r="JGG85" s="27"/>
      <c r="JGH85" s="27"/>
      <c r="JGI85" s="27"/>
      <c r="JGJ85" s="27"/>
      <c r="JGK85" s="27"/>
      <c r="JGL85" s="27"/>
      <c r="JGM85" s="27"/>
      <c r="JGN85" s="27"/>
      <c r="JGO85" s="27"/>
      <c r="JGP85" s="27"/>
      <c r="JGQ85" s="27"/>
      <c r="JGR85" s="27"/>
      <c r="JGS85" s="27"/>
      <c r="JGT85" s="27"/>
      <c r="JGU85" s="27"/>
      <c r="JGV85" s="27"/>
      <c r="JGW85" s="27"/>
      <c r="JGX85" s="27"/>
      <c r="JGY85" s="27"/>
      <c r="JGZ85" s="27"/>
      <c r="JHA85" s="27"/>
      <c r="JHB85" s="27"/>
      <c r="JHC85" s="27"/>
      <c r="JHD85" s="27"/>
      <c r="JHE85" s="27"/>
      <c r="JHF85" s="27"/>
      <c r="JHG85" s="27"/>
      <c r="JHH85" s="27"/>
      <c r="JHI85" s="27"/>
      <c r="JHJ85" s="27"/>
      <c r="JHK85" s="27"/>
      <c r="JHL85" s="27"/>
      <c r="JHM85" s="27"/>
      <c r="JHN85" s="27"/>
      <c r="JHO85" s="27"/>
      <c r="JHP85" s="27"/>
      <c r="JHQ85" s="27"/>
      <c r="JHR85" s="27"/>
      <c r="JHS85" s="27"/>
      <c r="JHT85" s="27"/>
      <c r="JHU85" s="27"/>
      <c r="JHV85" s="27"/>
      <c r="JHW85" s="27"/>
      <c r="JHX85" s="27"/>
      <c r="JHY85" s="27"/>
      <c r="JHZ85" s="27"/>
      <c r="JIA85" s="27"/>
      <c r="JIB85" s="27"/>
      <c r="JIC85" s="27"/>
      <c r="JID85" s="27"/>
      <c r="JIE85" s="27"/>
      <c r="JIF85" s="27"/>
      <c r="JIG85" s="27"/>
      <c r="JIH85" s="27"/>
      <c r="JII85" s="27"/>
      <c r="JIJ85" s="27"/>
      <c r="JIK85" s="27"/>
      <c r="JIL85" s="27"/>
      <c r="JIM85" s="27"/>
      <c r="JIN85" s="27"/>
      <c r="JIO85" s="27"/>
      <c r="JIP85" s="27"/>
      <c r="JIQ85" s="27"/>
      <c r="JIR85" s="27"/>
      <c r="JIS85" s="27"/>
      <c r="JIT85" s="27"/>
      <c r="JIU85" s="27"/>
      <c r="JIV85" s="27"/>
      <c r="JIW85" s="27"/>
      <c r="JIX85" s="27"/>
      <c r="JIY85" s="27"/>
      <c r="JIZ85" s="27"/>
      <c r="JJA85" s="27"/>
      <c r="JJB85" s="27"/>
      <c r="JJC85" s="27"/>
      <c r="JJD85" s="27"/>
      <c r="JJE85" s="27"/>
      <c r="JJF85" s="27"/>
      <c r="JJG85" s="27"/>
      <c r="JJH85" s="27"/>
      <c r="JJI85" s="27"/>
      <c r="JJJ85" s="27"/>
      <c r="JJK85" s="27"/>
      <c r="JJL85" s="27"/>
      <c r="JJM85" s="27"/>
      <c r="JJN85" s="27"/>
      <c r="JJO85" s="27"/>
      <c r="JJP85" s="27"/>
      <c r="JJQ85" s="27"/>
      <c r="JJR85" s="27"/>
      <c r="JJS85" s="27"/>
      <c r="JJT85" s="27"/>
      <c r="JJU85" s="27"/>
      <c r="JJV85" s="27"/>
      <c r="JJW85" s="27"/>
      <c r="JJX85" s="27"/>
      <c r="JJY85" s="27"/>
      <c r="JJZ85" s="27"/>
      <c r="JKA85" s="27"/>
      <c r="JKB85" s="27"/>
      <c r="JKC85" s="27"/>
      <c r="JKD85" s="27"/>
      <c r="JKE85" s="27"/>
      <c r="JKF85" s="27"/>
      <c r="JKG85" s="27"/>
      <c r="JKH85" s="27"/>
      <c r="JKI85" s="27"/>
      <c r="JKJ85" s="27"/>
      <c r="JKK85" s="27"/>
      <c r="JKL85" s="27"/>
      <c r="JKM85" s="27"/>
      <c r="JKN85" s="27"/>
      <c r="JKO85" s="27"/>
      <c r="JKP85" s="27"/>
      <c r="JKQ85" s="27"/>
      <c r="JKR85" s="27"/>
      <c r="JKS85" s="27"/>
      <c r="JKT85" s="27"/>
      <c r="JKU85" s="27"/>
      <c r="JKV85" s="27"/>
      <c r="JKW85" s="27"/>
      <c r="JKX85" s="27"/>
      <c r="JKY85" s="27"/>
      <c r="JKZ85" s="27"/>
      <c r="JLA85" s="27"/>
      <c r="JLB85" s="27"/>
      <c r="JLC85" s="27"/>
      <c r="JLD85" s="27"/>
      <c r="JLE85" s="27"/>
      <c r="JLF85" s="27"/>
      <c r="JLG85" s="27"/>
      <c r="JLH85" s="27"/>
      <c r="JLI85" s="27"/>
      <c r="JLJ85" s="27"/>
      <c r="JLK85" s="27"/>
      <c r="JLL85" s="27"/>
      <c r="JLM85" s="27"/>
      <c r="JLN85" s="27"/>
      <c r="JLO85" s="27"/>
      <c r="JLP85" s="27"/>
      <c r="JLQ85" s="27"/>
      <c r="JLR85" s="27"/>
      <c r="JLS85" s="27"/>
      <c r="JLT85" s="27"/>
      <c r="JLU85" s="27"/>
      <c r="JLV85" s="27"/>
      <c r="JLW85" s="27"/>
      <c r="JLX85" s="27"/>
      <c r="JLY85" s="27"/>
      <c r="JLZ85" s="27"/>
      <c r="JMA85" s="27"/>
      <c r="JMB85" s="27"/>
      <c r="JMC85" s="27"/>
      <c r="JMD85" s="27"/>
      <c r="JME85" s="27"/>
      <c r="JMF85" s="27"/>
      <c r="JMG85" s="27"/>
      <c r="JMH85" s="27"/>
      <c r="JMI85" s="27"/>
      <c r="JMJ85" s="27"/>
      <c r="JMK85" s="27"/>
      <c r="JML85" s="27"/>
      <c r="JMM85" s="27"/>
      <c r="JMN85" s="27"/>
      <c r="JMO85" s="27"/>
      <c r="JMP85" s="27"/>
      <c r="JMQ85" s="27"/>
      <c r="JMR85" s="27"/>
      <c r="JMS85" s="27"/>
      <c r="JMT85" s="27"/>
      <c r="JMU85" s="27"/>
      <c r="JMV85" s="27"/>
      <c r="JMW85" s="27"/>
      <c r="JMX85" s="27"/>
      <c r="JMY85" s="27"/>
      <c r="JMZ85" s="27"/>
      <c r="JNA85" s="27"/>
      <c r="JNB85" s="27"/>
      <c r="JNC85" s="27"/>
      <c r="JND85" s="27"/>
      <c r="JNE85" s="27"/>
      <c r="JNF85" s="27"/>
      <c r="JNG85" s="27"/>
      <c r="JNH85" s="27"/>
      <c r="JNI85" s="27"/>
      <c r="JNJ85" s="27"/>
      <c r="JNK85" s="27"/>
      <c r="JNL85" s="27"/>
      <c r="JNM85" s="27"/>
      <c r="JNN85" s="27"/>
      <c r="JNO85" s="27"/>
      <c r="JNP85" s="27"/>
      <c r="JNQ85" s="27"/>
      <c r="JNR85" s="27"/>
      <c r="JNS85" s="27"/>
      <c r="JNT85" s="27"/>
      <c r="JNU85" s="27"/>
      <c r="JNV85" s="27"/>
      <c r="JNW85" s="27"/>
      <c r="JNX85" s="27"/>
      <c r="JNY85" s="27"/>
      <c r="JNZ85" s="27"/>
      <c r="JOA85" s="27"/>
      <c r="JOB85" s="27"/>
      <c r="JOC85" s="27"/>
      <c r="JOD85" s="27"/>
      <c r="JOE85" s="27"/>
      <c r="JOF85" s="27"/>
      <c r="JOG85" s="27"/>
      <c r="JOH85" s="27"/>
      <c r="JOI85" s="27"/>
      <c r="JOJ85" s="27"/>
      <c r="JOK85" s="27"/>
      <c r="JOL85" s="27"/>
      <c r="JOM85" s="27"/>
      <c r="JON85" s="27"/>
      <c r="JOO85" s="27"/>
      <c r="JOP85" s="27"/>
      <c r="JOQ85" s="27"/>
      <c r="JOR85" s="27"/>
      <c r="JOS85" s="27"/>
      <c r="JOT85" s="27"/>
      <c r="JOU85" s="27"/>
      <c r="JOV85" s="27"/>
      <c r="JOW85" s="27"/>
      <c r="JOX85" s="27"/>
      <c r="JOY85" s="27"/>
      <c r="JOZ85" s="27"/>
      <c r="JPA85" s="27"/>
      <c r="JPB85" s="27"/>
      <c r="JPC85" s="27"/>
      <c r="JPD85" s="27"/>
      <c r="JPE85" s="27"/>
      <c r="JPF85" s="27"/>
      <c r="JPG85" s="27"/>
      <c r="JPH85" s="27"/>
      <c r="JPI85" s="27"/>
      <c r="JPJ85" s="27"/>
      <c r="JPK85" s="27"/>
      <c r="JPL85" s="27"/>
      <c r="JPM85" s="27"/>
      <c r="JPN85" s="27"/>
      <c r="JPO85" s="27"/>
      <c r="JPP85" s="27"/>
      <c r="JPQ85" s="27"/>
      <c r="JPR85" s="27"/>
      <c r="JPS85" s="27"/>
      <c r="JPT85" s="27"/>
      <c r="JPU85" s="27"/>
      <c r="JPV85" s="27"/>
      <c r="JPW85" s="27"/>
      <c r="JPX85" s="27"/>
      <c r="JPY85" s="27"/>
      <c r="JPZ85" s="27"/>
      <c r="JQA85" s="27"/>
      <c r="JQB85" s="27"/>
      <c r="JQC85" s="27"/>
      <c r="JQD85" s="27"/>
      <c r="JQE85" s="27"/>
      <c r="JQF85" s="27"/>
      <c r="JQG85" s="27"/>
      <c r="JQH85" s="27"/>
      <c r="JQI85" s="27"/>
      <c r="JQJ85" s="27"/>
      <c r="JQK85" s="27"/>
      <c r="JQL85" s="27"/>
      <c r="JQM85" s="27"/>
      <c r="JQN85" s="27"/>
      <c r="JQO85" s="27"/>
      <c r="JQP85" s="27"/>
      <c r="JQQ85" s="27"/>
      <c r="JQR85" s="27"/>
      <c r="JQS85" s="27"/>
      <c r="JQT85" s="27"/>
      <c r="JQU85" s="27"/>
      <c r="JQV85" s="27"/>
      <c r="JQW85" s="27"/>
      <c r="JQX85" s="27"/>
      <c r="JQY85" s="27"/>
      <c r="JQZ85" s="27"/>
      <c r="JRA85" s="27"/>
      <c r="JRB85" s="27"/>
      <c r="JRC85" s="27"/>
      <c r="JRD85" s="27"/>
      <c r="JRE85" s="27"/>
      <c r="JRF85" s="27"/>
      <c r="JRG85" s="27"/>
      <c r="JRH85" s="27"/>
      <c r="JRI85" s="27"/>
      <c r="JRJ85" s="27"/>
      <c r="JRK85" s="27"/>
      <c r="JRL85" s="27"/>
      <c r="JRM85" s="27"/>
      <c r="JRN85" s="27"/>
      <c r="JRO85" s="27"/>
      <c r="JRP85" s="27"/>
      <c r="JRQ85" s="27"/>
      <c r="JRR85" s="27"/>
      <c r="JRS85" s="27"/>
      <c r="JRT85" s="27"/>
      <c r="JRU85" s="27"/>
      <c r="JRV85" s="27"/>
      <c r="JRW85" s="27"/>
      <c r="JRX85" s="27"/>
      <c r="JRY85" s="27"/>
      <c r="JRZ85" s="27"/>
      <c r="JSA85" s="27"/>
      <c r="JSB85" s="27"/>
      <c r="JSC85" s="27"/>
      <c r="JSD85" s="27"/>
      <c r="JSE85" s="27"/>
      <c r="JSF85" s="27"/>
      <c r="JSG85" s="27"/>
      <c r="JSH85" s="27"/>
      <c r="JSI85" s="27"/>
      <c r="JSJ85" s="27"/>
      <c r="JSK85" s="27"/>
      <c r="JSL85" s="27"/>
      <c r="JSM85" s="27"/>
      <c r="JSN85" s="27"/>
      <c r="JSO85" s="27"/>
      <c r="JSP85" s="27"/>
      <c r="JSQ85" s="27"/>
      <c r="JSR85" s="27"/>
      <c r="JSS85" s="27"/>
      <c r="JST85" s="27"/>
      <c r="JSU85" s="27"/>
      <c r="JSV85" s="27"/>
      <c r="JSW85" s="27"/>
      <c r="JSX85" s="27"/>
      <c r="JSY85" s="27"/>
      <c r="JSZ85" s="27"/>
      <c r="JTA85" s="27"/>
      <c r="JTB85" s="27"/>
      <c r="JTC85" s="27"/>
      <c r="JTD85" s="27"/>
      <c r="JTE85" s="27"/>
      <c r="JTF85" s="27"/>
      <c r="JTG85" s="27"/>
      <c r="JTH85" s="27"/>
      <c r="JTI85" s="27"/>
      <c r="JTJ85" s="27"/>
      <c r="JTK85" s="27"/>
      <c r="JTL85" s="27"/>
      <c r="JTM85" s="27"/>
      <c r="JTN85" s="27"/>
      <c r="JTO85" s="27"/>
      <c r="JTP85" s="27"/>
      <c r="JTQ85" s="27"/>
      <c r="JTR85" s="27"/>
      <c r="JTS85" s="27"/>
      <c r="JTT85" s="27"/>
      <c r="JTU85" s="27"/>
      <c r="JTV85" s="27"/>
      <c r="JTW85" s="27"/>
      <c r="JTX85" s="27"/>
      <c r="JTY85" s="27"/>
      <c r="JTZ85" s="27"/>
      <c r="JUA85" s="27"/>
      <c r="JUB85" s="27"/>
      <c r="JUC85" s="27"/>
      <c r="JUD85" s="27"/>
      <c r="JUE85" s="27"/>
      <c r="JUF85" s="27"/>
      <c r="JUG85" s="27"/>
      <c r="JUH85" s="27"/>
      <c r="JUI85" s="27"/>
      <c r="JUJ85" s="27"/>
      <c r="JUK85" s="27"/>
      <c r="JUL85" s="27"/>
      <c r="JUM85" s="27"/>
      <c r="JUN85" s="27"/>
      <c r="JUO85" s="27"/>
      <c r="JUP85" s="27"/>
      <c r="JUQ85" s="27"/>
      <c r="JUR85" s="27"/>
      <c r="JUS85" s="27"/>
      <c r="JUT85" s="27"/>
      <c r="JUU85" s="27"/>
      <c r="JUV85" s="27"/>
      <c r="JUW85" s="27"/>
      <c r="JUX85" s="27"/>
      <c r="JUY85" s="27"/>
      <c r="JUZ85" s="27"/>
      <c r="JVA85" s="27"/>
      <c r="JVB85" s="27"/>
      <c r="JVC85" s="27"/>
      <c r="JVD85" s="27"/>
      <c r="JVE85" s="27"/>
      <c r="JVF85" s="27"/>
      <c r="JVG85" s="27"/>
      <c r="JVH85" s="27"/>
      <c r="JVI85" s="27"/>
      <c r="JVJ85" s="27"/>
      <c r="JVK85" s="27"/>
      <c r="JVL85" s="27"/>
      <c r="JVM85" s="27"/>
      <c r="JVN85" s="27"/>
      <c r="JVO85" s="27"/>
      <c r="JVP85" s="27"/>
      <c r="JVQ85" s="27"/>
      <c r="JVR85" s="27"/>
      <c r="JVS85" s="27"/>
      <c r="JVT85" s="27"/>
      <c r="JVU85" s="27"/>
      <c r="JVV85" s="27"/>
      <c r="JVW85" s="27"/>
      <c r="JVX85" s="27"/>
      <c r="JVY85" s="27"/>
      <c r="JVZ85" s="27"/>
      <c r="JWA85" s="27"/>
      <c r="JWB85" s="27"/>
      <c r="JWC85" s="27"/>
      <c r="JWD85" s="27"/>
      <c r="JWE85" s="27"/>
      <c r="JWF85" s="27"/>
      <c r="JWG85" s="27"/>
      <c r="JWH85" s="27"/>
      <c r="JWI85" s="27"/>
      <c r="JWJ85" s="27"/>
      <c r="JWK85" s="27"/>
      <c r="JWL85" s="27"/>
      <c r="JWM85" s="27"/>
      <c r="JWN85" s="27"/>
      <c r="JWO85" s="27"/>
      <c r="JWP85" s="27"/>
      <c r="JWQ85" s="27"/>
      <c r="JWR85" s="27"/>
      <c r="JWS85" s="27"/>
      <c r="JWT85" s="27"/>
      <c r="JWU85" s="27"/>
      <c r="JWV85" s="27"/>
      <c r="JWW85" s="27"/>
      <c r="JWX85" s="27"/>
      <c r="JWY85" s="27"/>
      <c r="JWZ85" s="27"/>
      <c r="JXA85" s="27"/>
      <c r="JXB85" s="27"/>
      <c r="JXC85" s="27"/>
      <c r="JXD85" s="27"/>
      <c r="JXE85" s="27"/>
      <c r="JXF85" s="27"/>
      <c r="JXG85" s="27"/>
      <c r="JXH85" s="27"/>
      <c r="JXI85" s="27"/>
      <c r="JXJ85" s="27"/>
      <c r="JXK85" s="27"/>
      <c r="JXL85" s="27"/>
      <c r="JXM85" s="27"/>
      <c r="JXN85" s="27"/>
      <c r="JXO85" s="27"/>
      <c r="JXP85" s="27"/>
      <c r="JXQ85" s="27"/>
      <c r="JXR85" s="27"/>
      <c r="JXS85" s="27"/>
      <c r="JXT85" s="27"/>
      <c r="JXU85" s="27"/>
      <c r="JXV85" s="27"/>
      <c r="JXW85" s="27"/>
      <c r="JXX85" s="27"/>
      <c r="JXY85" s="27"/>
      <c r="JXZ85" s="27"/>
      <c r="JYA85" s="27"/>
      <c r="JYB85" s="27"/>
      <c r="JYC85" s="27"/>
      <c r="JYD85" s="27"/>
      <c r="JYE85" s="27"/>
      <c r="JYF85" s="27"/>
      <c r="JYG85" s="27"/>
      <c r="JYH85" s="27"/>
      <c r="JYI85" s="27"/>
      <c r="JYJ85" s="27"/>
      <c r="JYK85" s="27"/>
      <c r="JYL85" s="27"/>
      <c r="JYM85" s="27"/>
      <c r="JYN85" s="27"/>
      <c r="JYO85" s="27"/>
      <c r="JYP85" s="27"/>
      <c r="JYQ85" s="27"/>
      <c r="JYR85" s="27"/>
      <c r="JYS85" s="27"/>
      <c r="JYT85" s="27"/>
      <c r="JYU85" s="27"/>
      <c r="JYV85" s="27"/>
      <c r="JYW85" s="27"/>
      <c r="JYX85" s="27"/>
      <c r="JYY85" s="27"/>
      <c r="JYZ85" s="27"/>
      <c r="JZA85" s="27"/>
      <c r="JZB85" s="27"/>
      <c r="JZC85" s="27"/>
      <c r="JZD85" s="27"/>
      <c r="JZE85" s="27"/>
      <c r="JZF85" s="27"/>
      <c r="JZG85" s="27"/>
      <c r="JZH85" s="27"/>
      <c r="JZI85" s="27"/>
      <c r="JZJ85" s="27"/>
      <c r="JZK85" s="27"/>
      <c r="JZL85" s="27"/>
      <c r="JZM85" s="27"/>
      <c r="JZN85" s="27"/>
      <c r="JZO85" s="27"/>
      <c r="JZP85" s="27"/>
      <c r="JZQ85" s="27"/>
      <c r="JZR85" s="27"/>
      <c r="JZS85" s="27"/>
      <c r="JZT85" s="27"/>
      <c r="JZU85" s="27"/>
      <c r="JZV85" s="27"/>
      <c r="JZW85" s="27"/>
      <c r="JZX85" s="27"/>
      <c r="JZY85" s="27"/>
      <c r="JZZ85" s="27"/>
      <c r="KAA85" s="27"/>
      <c r="KAB85" s="27"/>
      <c r="KAC85" s="27"/>
      <c r="KAD85" s="27"/>
      <c r="KAE85" s="27"/>
      <c r="KAF85" s="27"/>
      <c r="KAG85" s="27"/>
      <c r="KAH85" s="27"/>
      <c r="KAI85" s="27"/>
      <c r="KAJ85" s="27"/>
      <c r="KAK85" s="27"/>
      <c r="KAL85" s="27"/>
      <c r="KAM85" s="27"/>
      <c r="KAN85" s="27"/>
      <c r="KAO85" s="27"/>
      <c r="KAP85" s="27"/>
      <c r="KAQ85" s="27"/>
      <c r="KAR85" s="27"/>
      <c r="KAS85" s="27"/>
      <c r="KAT85" s="27"/>
      <c r="KAU85" s="27"/>
      <c r="KAV85" s="27"/>
      <c r="KAW85" s="27"/>
      <c r="KAX85" s="27"/>
      <c r="KAY85" s="27"/>
      <c r="KAZ85" s="27"/>
      <c r="KBA85" s="27"/>
      <c r="KBB85" s="27"/>
      <c r="KBC85" s="27"/>
      <c r="KBD85" s="27"/>
      <c r="KBE85" s="27"/>
      <c r="KBF85" s="27"/>
      <c r="KBG85" s="27"/>
      <c r="KBH85" s="27"/>
      <c r="KBI85" s="27"/>
      <c r="KBJ85" s="27"/>
      <c r="KBK85" s="27"/>
      <c r="KBL85" s="27"/>
      <c r="KBM85" s="27"/>
      <c r="KBN85" s="27"/>
      <c r="KBO85" s="27"/>
      <c r="KBP85" s="27"/>
      <c r="KBQ85" s="27"/>
      <c r="KBR85" s="27"/>
      <c r="KBS85" s="27"/>
      <c r="KBT85" s="27"/>
      <c r="KBU85" s="27"/>
      <c r="KBV85" s="27"/>
      <c r="KBW85" s="27"/>
      <c r="KBX85" s="27"/>
      <c r="KBY85" s="27"/>
      <c r="KBZ85" s="27"/>
      <c r="KCA85" s="27"/>
      <c r="KCB85" s="27"/>
      <c r="KCC85" s="27"/>
      <c r="KCD85" s="27"/>
      <c r="KCE85" s="27"/>
      <c r="KCF85" s="27"/>
      <c r="KCG85" s="27"/>
      <c r="KCH85" s="27"/>
      <c r="KCI85" s="27"/>
      <c r="KCJ85" s="27"/>
      <c r="KCK85" s="27"/>
      <c r="KCL85" s="27"/>
      <c r="KCM85" s="27"/>
      <c r="KCN85" s="27"/>
      <c r="KCO85" s="27"/>
      <c r="KCP85" s="27"/>
      <c r="KCQ85" s="27"/>
      <c r="KCR85" s="27"/>
      <c r="KCS85" s="27"/>
      <c r="KCT85" s="27"/>
      <c r="KCU85" s="27"/>
      <c r="KCV85" s="27"/>
      <c r="KCW85" s="27"/>
      <c r="KCX85" s="27"/>
      <c r="KCY85" s="27"/>
      <c r="KCZ85" s="27"/>
      <c r="KDA85" s="27"/>
      <c r="KDB85" s="27"/>
      <c r="KDC85" s="27"/>
      <c r="KDD85" s="27"/>
      <c r="KDE85" s="27"/>
      <c r="KDF85" s="27"/>
      <c r="KDG85" s="27"/>
      <c r="KDH85" s="27"/>
      <c r="KDI85" s="27"/>
      <c r="KDJ85" s="27"/>
      <c r="KDK85" s="27"/>
      <c r="KDL85" s="27"/>
      <c r="KDM85" s="27"/>
      <c r="KDN85" s="27"/>
      <c r="KDO85" s="27"/>
      <c r="KDP85" s="27"/>
      <c r="KDQ85" s="27"/>
      <c r="KDR85" s="27"/>
      <c r="KDS85" s="27"/>
      <c r="KDT85" s="27"/>
      <c r="KDU85" s="27"/>
      <c r="KDV85" s="27"/>
      <c r="KDW85" s="27"/>
      <c r="KDX85" s="27"/>
      <c r="KDY85" s="27"/>
      <c r="KDZ85" s="27"/>
      <c r="KEA85" s="27"/>
      <c r="KEB85" s="27"/>
      <c r="KEC85" s="27"/>
      <c r="KED85" s="27"/>
      <c r="KEE85" s="27"/>
      <c r="KEF85" s="27"/>
      <c r="KEG85" s="27"/>
      <c r="KEH85" s="27"/>
      <c r="KEI85" s="27"/>
      <c r="KEJ85" s="27"/>
      <c r="KEK85" s="27"/>
      <c r="KEL85" s="27"/>
      <c r="KEM85" s="27"/>
      <c r="KEN85" s="27"/>
      <c r="KEO85" s="27"/>
      <c r="KEP85" s="27"/>
      <c r="KEQ85" s="27"/>
      <c r="KER85" s="27"/>
      <c r="KES85" s="27"/>
      <c r="KET85" s="27"/>
      <c r="KEU85" s="27"/>
      <c r="KEV85" s="27"/>
      <c r="KEW85" s="27"/>
      <c r="KEX85" s="27"/>
      <c r="KEY85" s="27"/>
      <c r="KEZ85" s="27"/>
      <c r="KFA85" s="27"/>
      <c r="KFB85" s="27"/>
      <c r="KFC85" s="27"/>
      <c r="KFD85" s="27"/>
      <c r="KFE85" s="27"/>
      <c r="KFF85" s="27"/>
      <c r="KFG85" s="27"/>
      <c r="KFH85" s="27"/>
      <c r="KFI85" s="27"/>
      <c r="KFJ85" s="27"/>
      <c r="KFK85" s="27"/>
      <c r="KFL85" s="27"/>
      <c r="KFM85" s="27"/>
      <c r="KFN85" s="27"/>
      <c r="KFO85" s="27"/>
      <c r="KFP85" s="27"/>
      <c r="KFQ85" s="27"/>
      <c r="KFR85" s="27"/>
      <c r="KFS85" s="27"/>
      <c r="KFT85" s="27"/>
      <c r="KFU85" s="27"/>
      <c r="KFV85" s="27"/>
      <c r="KFW85" s="27"/>
      <c r="KFX85" s="27"/>
      <c r="KFY85" s="27"/>
      <c r="KFZ85" s="27"/>
      <c r="KGA85" s="27"/>
      <c r="KGB85" s="27"/>
      <c r="KGC85" s="27"/>
      <c r="KGD85" s="27"/>
      <c r="KGE85" s="27"/>
      <c r="KGF85" s="27"/>
      <c r="KGG85" s="27"/>
      <c r="KGH85" s="27"/>
      <c r="KGI85" s="27"/>
      <c r="KGJ85" s="27"/>
      <c r="KGK85" s="27"/>
      <c r="KGL85" s="27"/>
      <c r="KGM85" s="27"/>
      <c r="KGN85" s="27"/>
      <c r="KGO85" s="27"/>
      <c r="KGP85" s="27"/>
      <c r="KGQ85" s="27"/>
      <c r="KGR85" s="27"/>
      <c r="KGS85" s="27"/>
      <c r="KGT85" s="27"/>
      <c r="KGU85" s="27"/>
      <c r="KGV85" s="27"/>
      <c r="KGW85" s="27"/>
      <c r="KGX85" s="27"/>
      <c r="KGY85" s="27"/>
      <c r="KGZ85" s="27"/>
      <c r="KHA85" s="27"/>
      <c r="KHB85" s="27"/>
      <c r="KHC85" s="27"/>
      <c r="KHD85" s="27"/>
      <c r="KHE85" s="27"/>
      <c r="KHF85" s="27"/>
      <c r="KHG85" s="27"/>
      <c r="KHH85" s="27"/>
      <c r="KHI85" s="27"/>
      <c r="KHJ85" s="27"/>
      <c r="KHK85" s="27"/>
      <c r="KHL85" s="27"/>
      <c r="KHM85" s="27"/>
      <c r="KHN85" s="27"/>
      <c r="KHO85" s="27"/>
      <c r="KHP85" s="27"/>
      <c r="KHQ85" s="27"/>
      <c r="KHR85" s="27"/>
      <c r="KHS85" s="27"/>
      <c r="KHT85" s="27"/>
      <c r="KHU85" s="27"/>
      <c r="KHV85" s="27"/>
      <c r="KHW85" s="27"/>
      <c r="KHX85" s="27"/>
      <c r="KHY85" s="27"/>
      <c r="KHZ85" s="27"/>
      <c r="KIA85" s="27"/>
      <c r="KIB85" s="27"/>
      <c r="KIC85" s="27"/>
      <c r="KID85" s="27"/>
      <c r="KIE85" s="27"/>
      <c r="KIF85" s="27"/>
      <c r="KIG85" s="27"/>
      <c r="KIH85" s="27"/>
      <c r="KII85" s="27"/>
      <c r="KIJ85" s="27"/>
      <c r="KIK85" s="27"/>
      <c r="KIL85" s="27"/>
      <c r="KIM85" s="27"/>
      <c r="KIN85" s="27"/>
      <c r="KIO85" s="27"/>
      <c r="KIP85" s="27"/>
      <c r="KIQ85" s="27"/>
      <c r="KIR85" s="27"/>
      <c r="KIS85" s="27"/>
      <c r="KIT85" s="27"/>
      <c r="KIU85" s="27"/>
      <c r="KIV85" s="27"/>
      <c r="KIW85" s="27"/>
      <c r="KIX85" s="27"/>
      <c r="KIY85" s="27"/>
      <c r="KIZ85" s="27"/>
      <c r="KJA85" s="27"/>
      <c r="KJB85" s="27"/>
      <c r="KJC85" s="27"/>
      <c r="KJD85" s="27"/>
      <c r="KJE85" s="27"/>
      <c r="KJF85" s="27"/>
      <c r="KJG85" s="27"/>
      <c r="KJH85" s="27"/>
      <c r="KJI85" s="27"/>
      <c r="KJJ85" s="27"/>
      <c r="KJK85" s="27"/>
      <c r="KJL85" s="27"/>
      <c r="KJM85" s="27"/>
      <c r="KJN85" s="27"/>
      <c r="KJO85" s="27"/>
      <c r="KJP85" s="27"/>
      <c r="KJQ85" s="27"/>
      <c r="KJR85" s="27"/>
      <c r="KJS85" s="27"/>
      <c r="KJT85" s="27"/>
      <c r="KJU85" s="27"/>
      <c r="KJV85" s="27"/>
      <c r="KJW85" s="27"/>
      <c r="KJX85" s="27"/>
      <c r="KJY85" s="27"/>
      <c r="KJZ85" s="27"/>
      <c r="KKA85" s="27"/>
      <c r="KKB85" s="27"/>
      <c r="KKC85" s="27"/>
      <c r="KKD85" s="27"/>
      <c r="KKE85" s="27"/>
      <c r="KKF85" s="27"/>
      <c r="KKG85" s="27"/>
      <c r="KKH85" s="27"/>
      <c r="KKI85" s="27"/>
      <c r="KKJ85" s="27"/>
      <c r="KKK85" s="27"/>
      <c r="KKL85" s="27"/>
      <c r="KKM85" s="27"/>
      <c r="KKN85" s="27"/>
      <c r="KKO85" s="27"/>
      <c r="KKP85" s="27"/>
      <c r="KKQ85" s="27"/>
      <c r="KKR85" s="27"/>
      <c r="KKS85" s="27"/>
      <c r="KKT85" s="27"/>
      <c r="KKU85" s="27"/>
      <c r="KKV85" s="27"/>
      <c r="KKW85" s="27"/>
      <c r="KKX85" s="27"/>
      <c r="KKY85" s="27"/>
      <c r="KKZ85" s="27"/>
      <c r="KLA85" s="27"/>
      <c r="KLB85" s="27"/>
      <c r="KLC85" s="27"/>
      <c r="KLD85" s="27"/>
      <c r="KLE85" s="27"/>
      <c r="KLF85" s="27"/>
      <c r="KLG85" s="27"/>
      <c r="KLH85" s="27"/>
      <c r="KLI85" s="27"/>
      <c r="KLJ85" s="27"/>
      <c r="KLK85" s="27"/>
      <c r="KLL85" s="27"/>
      <c r="KLM85" s="27"/>
      <c r="KLN85" s="27"/>
      <c r="KLO85" s="27"/>
      <c r="KLP85" s="27"/>
      <c r="KLQ85" s="27"/>
      <c r="KLR85" s="27"/>
      <c r="KLS85" s="27"/>
      <c r="KLT85" s="27"/>
      <c r="KLU85" s="27"/>
      <c r="KLV85" s="27"/>
      <c r="KLW85" s="27"/>
      <c r="KLX85" s="27"/>
      <c r="KLY85" s="27"/>
      <c r="KLZ85" s="27"/>
      <c r="KMA85" s="27"/>
      <c r="KMB85" s="27"/>
      <c r="KMC85" s="27"/>
      <c r="KMD85" s="27"/>
      <c r="KME85" s="27"/>
      <c r="KMF85" s="27"/>
      <c r="KMG85" s="27"/>
      <c r="KMH85" s="27"/>
      <c r="KMI85" s="27"/>
      <c r="KMJ85" s="27"/>
      <c r="KMK85" s="27"/>
      <c r="KML85" s="27"/>
      <c r="KMM85" s="27"/>
      <c r="KMN85" s="27"/>
      <c r="KMO85" s="27"/>
      <c r="KMP85" s="27"/>
      <c r="KMQ85" s="27"/>
      <c r="KMR85" s="27"/>
      <c r="KMS85" s="27"/>
      <c r="KMT85" s="27"/>
      <c r="KMU85" s="27"/>
      <c r="KMV85" s="27"/>
      <c r="KMW85" s="27"/>
      <c r="KMX85" s="27"/>
      <c r="KMY85" s="27"/>
      <c r="KMZ85" s="27"/>
      <c r="KNA85" s="27"/>
      <c r="KNB85" s="27"/>
      <c r="KNC85" s="27"/>
      <c r="KND85" s="27"/>
      <c r="KNE85" s="27"/>
      <c r="KNF85" s="27"/>
      <c r="KNG85" s="27"/>
      <c r="KNH85" s="27"/>
      <c r="KNI85" s="27"/>
      <c r="KNJ85" s="27"/>
      <c r="KNK85" s="27"/>
      <c r="KNL85" s="27"/>
      <c r="KNM85" s="27"/>
      <c r="KNN85" s="27"/>
      <c r="KNO85" s="27"/>
      <c r="KNP85" s="27"/>
      <c r="KNQ85" s="27"/>
      <c r="KNR85" s="27"/>
      <c r="KNS85" s="27"/>
      <c r="KNT85" s="27"/>
      <c r="KNU85" s="27"/>
      <c r="KNV85" s="27"/>
      <c r="KNW85" s="27"/>
      <c r="KNX85" s="27"/>
      <c r="KNY85" s="27"/>
      <c r="KNZ85" s="27"/>
      <c r="KOA85" s="27"/>
      <c r="KOB85" s="27"/>
      <c r="KOC85" s="27"/>
      <c r="KOD85" s="27"/>
      <c r="KOE85" s="27"/>
      <c r="KOF85" s="27"/>
      <c r="KOG85" s="27"/>
      <c r="KOH85" s="27"/>
      <c r="KOI85" s="27"/>
      <c r="KOJ85" s="27"/>
      <c r="KOK85" s="27"/>
      <c r="KOL85" s="27"/>
      <c r="KOM85" s="27"/>
      <c r="KON85" s="27"/>
      <c r="KOO85" s="27"/>
      <c r="KOP85" s="27"/>
      <c r="KOQ85" s="27"/>
      <c r="KOR85" s="27"/>
      <c r="KOS85" s="27"/>
      <c r="KOT85" s="27"/>
      <c r="KOU85" s="27"/>
      <c r="KOV85" s="27"/>
      <c r="KOW85" s="27"/>
      <c r="KOX85" s="27"/>
      <c r="KOY85" s="27"/>
      <c r="KOZ85" s="27"/>
      <c r="KPA85" s="27"/>
      <c r="KPB85" s="27"/>
      <c r="KPC85" s="27"/>
      <c r="KPD85" s="27"/>
      <c r="KPE85" s="27"/>
      <c r="KPF85" s="27"/>
      <c r="KPG85" s="27"/>
      <c r="KPH85" s="27"/>
      <c r="KPI85" s="27"/>
      <c r="KPJ85" s="27"/>
      <c r="KPK85" s="27"/>
      <c r="KPL85" s="27"/>
      <c r="KPM85" s="27"/>
      <c r="KPN85" s="27"/>
      <c r="KPO85" s="27"/>
      <c r="KPP85" s="27"/>
      <c r="KPQ85" s="27"/>
      <c r="KPR85" s="27"/>
      <c r="KPS85" s="27"/>
      <c r="KPT85" s="27"/>
      <c r="KPU85" s="27"/>
      <c r="KPV85" s="27"/>
      <c r="KPW85" s="27"/>
      <c r="KPX85" s="27"/>
      <c r="KPY85" s="27"/>
      <c r="KPZ85" s="27"/>
      <c r="KQA85" s="27"/>
      <c r="KQB85" s="27"/>
      <c r="KQC85" s="27"/>
      <c r="KQD85" s="27"/>
      <c r="KQE85" s="27"/>
      <c r="KQF85" s="27"/>
      <c r="KQG85" s="27"/>
      <c r="KQH85" s="27"/>
      <c r="KQI85" s="27"/>
      <c r="KQJ85" s="27"/>
      <c r="KQK85" s="27"/>
      <c r="KQL85" s="27"/>
      <c r="KQM85" s="27"/>
      <c r="KQN85" s="27"/>
      <c r="KQO85" s="27"/>
      <c r="KQP85" s="27"/>
      <c r="KQQ85" s="27"/>
      <c r="KQR85" s="27"/>
      <c r="KQS85" s="27"/>
      <c r="KQT85" s="27"/>
      <c r="KQU85" s="27"/>
      <c r="KQV85" s="27"/>
      <c r="KQW85" s="27"/>
      <c r="KQX85" s="27"/>
      <c r="KQY85" s="27"/>
      <c r="KQZ85" s="27"/>
      <c r="KRA85" s="27"/>
      <c r="KRB85" s="27"/>
      <c r="KRC85" s="27"/>
      <c r="KRD85" s="27"/>
      <c r="KRE85" s="27"/>
      <c r="KRF85" s="27"/>
      <c r="KRG85" s="27"/>
      <c r="KRH85" s="27"/>
      <c r="KRI85" s="27"/>
      <c r="KRJ85" s="27"/>
      <c r="KRK85" s="27"/>
      <c r="KRL85" s="27"/>
      <c r="KRM85" s="27"/>
      <c r="KRN85" s="27"/>
      <c r="KRO85" s="27"/>
      <c r="KRP85" s="27"/>
      <c r="KRQ85" s="27"/>
      <c r="KRR85" s="27"/>
      <c r="KRS85" s="27"/>
      <c r="KRT85" s="27"/>
      <c r="KRU85" s="27"/>
      <c r="KRV85" s="27"/>
      <c r="KRW85" s="27"/>
      <c r="KRX85" s="27"/>
      <c r="KRY85" s="27"/>
      <c r="KRZ85" s="27"/>
      <c r="KSA85" s="27"/>
      <c r="KSB85" s="27"/>
      <c r="KSC85" s="27"/>
      <c r="KSD85" s="27"/>
      <c r="KSE85" s="27"/>
      <c r="KSF85" s="27"/>
      <c r="KSG85" s="27"/>
      <c r="KSH85" s="27"/>
      <c r="KSI85" s="27"/>
      <c r="KSJ85" s="27"/>
      <c r="KSK85" s="27"/>
      <c r="KSL85" s="27"/>
      <c r="KSM85" s="27"/>
      <c r="KSN85" s="27"/>
      <c r="KSO85" s="27"/>
      <c r="KSP85" s="27"/>
      <c r="KSQ85" s="27"/>
      <c r="KSR85" s="27"/>
      <c r="KSS85" s="27"/>
      <c r="KST85" s="27"/>
      <c r="KSU85" s="27"/>
      <c r="KSV85" s="27"/>
      <c r="KSW85" s="27"/>
      <c r="KSX85" s="27"/>
      <c r="KSY85" s="27"/>
      <c r="KSZ85" s="27"/>
      <c r="KTA85" s="27"/>
      <c r="KTB85" s="27"/>
      <c r="KTC85" s="27"/>
      <c r="KTD85" s="27"/>
      <c r="KTE85" s="27"/>
      <c r="KTF85" s="27"/>
      <c r="KTG85" s="27"/>
      <c r="KTH85" s="27"/>
      <c r="KTI85" s="27"/>
      <c r="KTJ85" s="27"/>
      <c r="KTK85" s="27"/>
      <c r="KTL85" s="27"/>
      <c r="KTM85" s="27"/>
      <c r="KTN85" s="27"/>
      <c r="KTO85" s="27"/>
      <c r="KTP85" s="27"/>
      <c r="KTQ85" s="27"/>
      <c r="KTR85" s="27"/>
      <c r="KTS85" s="27"/>
      <c r="KTT85" s="27"/>
      <c r="KTU85" s="27"/>
      <c r="KTV85" s="27"/>
      <c r="KTW85" s="27"/>
      <c r="KTX85" s="27"/>
      <c r="KTY85" s="27"/>
      <c r="KTZ85" s="27"/>
      <c r="KUA85" s="27"/>
      <c r="KUB85" s="27"/>
      <c r="KUC85" s="27"/>
      <c r="KUD85" s="27"/>
      <c r="KUE85" s="27"/>
      <c r="KUF85" s="27"/>
      <c r="KUG85" s="27"/>
      <c r="KUH85" s="27"/>
      <c r="KUI85" s="27"/>
      <c r="KUJ85" s="27"/>
      <c r="KUK85" s="27"/>
      <c r="KUL85" s="27"/>
      <c r="KUM85" s="27"/>
      <c r="KUN85" s="27"/>
      <c r="KUO85" s="27"/>
      <c r="KUP85" s="27"/>
      <c r="KUQ85" s="27"/>
      <c r="KUR85" s="27"/>
      <c r="KUS85" s="27"/>
      <c r="KUT85" s="27"/>
      <c r="KUU85" s="27"/>
      <c r="KUV85" s="27"/>
      <c r="KUW85" s="27"/>
      <c r="KUX85" s="27"/>
      <c r="KUY85" s="27"/>
      <c r="KUZ85" s="27"/>
      <c r="KVA85" s="27"/>
      <c r="KVB85" s="27"/>
      <c r="KVC85" s="27"/>
      <c r="KVD85" s="27"/>
      <c r="KVE85" s="27"/>
      <c r="KVF85" s="27"/>
      <c r="KVG85" s="27"/>
      <c r="KVH85" s="27"/>
      <c r="KVI85" s="27"/>
      <c r="KVJ85" s="27"/>
      <c r="KVK85" s="27"/>
      <c r="KVL85" s="27"/>
      <c r="KVM85" s="27"/>
      <c r="KVN85" s="27"/>
      <c r="KVO85" s="27"/>
      <c r="KVP85" s="27"/>
      <c r="KVQ85" s="27"/>
      <c r="KVR85" s="27"/>
      <c r="KVS85" s="27"/>
      <c r="KVT85" s="27"/>
      <c r="KVU85" s="27"/>
      <c r="KVV85" s="27"/>
      <c r="KVW85" s="27"/>
      <c r="KVX85" s="27"/>
      <c r="KVY85" s="27"/>
      <c r="KVZ85" s="27"/>
      <c r="KWA85" s="27"/>
      <c r="KWB85" s="27"/>
      <c r="KWC85" s="27"/>
      <c r="KWD85" s="27"/>
      <c r="KWE85" s="27"/>
      <c r="KWF85" s="27"/>
      <c r="KWG85" s="27"/>
      <c r="KWH85" s="27"/>
      <c r="KWI85" s="27"/>
      <c r="KWJ85" s="27"/>
      <c r="KWK85" s="27"/>
      <c r="KWL85" s="27"/>
      <c r="KWM85" s="27"/>
      <c r="KWN85" s="27"/>
      <c r="KWO85" s="27"/>
      <c r="KWP85" s="27"/>
      <c r="KWQ85" s="27"/>
      <c r="KWR85" s="27"/>
      <c r="KWS85" s="27"/>
      <c r="KWT85" s="27"/>
      <c r="KWU85" s="27"/>
      <c r="KWV85" s="27"/>
      <c r="KWW85" s="27"/>
      <c r="KWX85" s="27"/>
      <c r="KWY85" s="27"/>
      <c r="KWZ85" s="27"/>
      <c r="KXA85" s="27"/>
      <c r="KXB85" s="27"/>
      <c r="KXC85" s="27"/>
      <c r="KXD85" s="27"/>
      <c r="KXE85" s="27"/>
      <c r="KXF85" s="27"/>
      <c r="KXG85" s="27"/>
      <c r="KXH85" s="27"/>
      <c r="KXI85" s="27"/>
      <c r="KXJ85" s="27"/>
      <c r="KXK85" s="27"/>
      <c r="KXL85" s="27"/>
      <c r="KXM85" s="27"/>
      <c r="KXN85" s="27"/>
      <c r="KXO85" s="27"/>
      <c r="KXP85" s="27"/>
      <c r="KXQ85" s="27"/>
      <c r="KXR85" s="27"/>
      <c r="KXS85" s="27"/>
      <c r="KXT85" s="27"/>
      <c r="KXU85" s="27"/>
      <c r="KXV85" s="27"/>
      <c r="KXW85" s="27"/>
      <c r="KXX85" s="27"/>
      <c r="KXY85" s="27"/>
      <c r="KXZ85" s="27"/>
      <c r="KYA85" s="27"/>
      <c r="KYB85" s="27"/>
      <c r="KYC85" s="27"/>
      <c r="KYD85" s="27"/>
      <c r="KYE85" s="27"/>
      <c r="KYF85" s="27"/>
      <c r="KYG85" s="27"/>
      <c r="KYH85" s="27"/>
      <c r="KYI85" s="27"/>
      <c r="KYJ85" s="27"/>
      <c r="KYK85" s="27"/>
      <c r="KYL85" s="27"/>
      <c r="KYM85" s="27"/>
      <c r="KYN85" s="27"/>
      <c r="KYO85" s="27"/>
      <c r="KYP85" s="27"/>
      <c r="KYQ85" s="27"/>
      <c r="KYR85" s="27"/>
      <c r="KYS85" s="27"/>
      <c r="KYT85" s="27"/>
      <c r="KYU85" s="27"/>
      <c r="KYV85" s="27"/>
      <c r="KYW85" s="27"/>
      <c r="KYX85" s="27"/>
      <c r="KYY85" s="27"/>
      <c r="KYZ85" s="27"/>
      <c r="KZA85" s="27"/>
      <c r="KZB85" s="27"/>
      <c r="KZC85" s="27"/>
      <c r="KZD85" s="27"/>
      <c r="KZE85" s="27"/>
      <c r="KZF85" s="27"/>
      <c r="KZG85" s="27"/>
      <c r="KZH85" s="27"/>
      <c r="KZI85" s="27"/>
      <c r="KZJ85" s="27"/>
      <c r="KZK85" s="27"/>
      <c r="KZL85" s="27"/>
      <c r="KZM85" s="27"/>
      <c r="KZN85" s="27"/>
      <c r="KZO85" s="27"/>
      <c r="KZP85" s="27"/>
      <c r="KZQ85" s="27"/>
      <c r="KZR85" s="27"/>
      <c r="KZS85" s="27"/>
      <c r="KZT85" s="27"/>
      <c r="KZU85" s="27"/>
      <c r="KZV85" s="27"/>
      <c r="KZW85" s="27"/>
      <c r="KZX85" s="27"/>
      <c r="KZY85" s="27"/>
      <c r="KZZ85" s="27"/>
      <c r="LAA85" s="27"/>
      <c r="LAB85" s="27"/>
      <c r="LAC85" s="27"/>
      <c r="LAD85" s="27"/>
      <c r="LAE85" s="27"/>
      <c r="LAF85" s="27"/>
      <c r="LAG85" s="27"/>
      <c r="LAH85" s="27"/>
      <c r="LAI85" s="27"/>
      <c r="LAJ85" s="27"/>
      <c r="LAK85" s="27"/>
      <c r="LAL85" s="27"/>
      <c r="LAM85" s="27"/>
      <c r="LAN85" s="27"/>
      <c r="LAO85" s="27"/>
      <c r="LAP85" s="27"/>
      <c r="LAQ85" s="27"/>
      <c r="LAR85" s="27"/>
      <c r="LAS85" s="27"/>
      <c r="LAT85" s="27"/>
      <c r="LAU85" s="27"/>
      <c r="LAV85" s="27"/>
      <c r="LAW85" s="27"/>
      <c r="LAX85" s="27"/>
      <c r="LAY85" s="27"/>
      <c r="LAZ85" s="27"/>
      <c r="LBA85" s="27"/>
      <c r="LBB85" s="27"/>
      <c r="LBC85" s="27"/>
      <c r="LBD85" s="27"/>
      <c r="LBE85" s="27"/>
      <c r="LBF85" s="27"/>
      <c r="LBG85" s="27"/>
      <c r="LBH85" s="27"/>
      <c r="LBI85" s="27"/>
      <c r="LBJ85" s="27"/>
      <c r="LBK85" s="27"/>
      <c r="LBL85" s="27"/>
      <c r="LBM85" s="27"/>
      <c r="LBN85" s="27"/>
      <c r="LBO85" s="27"/>
      <c r="LBP85" s="27"/>
      <c r="LBQ85" s="27"/>
      <c r="LBR85" s="27"/>
      <c r="LBS85" s="27"/>
      <c r="LBT85" s="27"/>
      <c r="LBU85" s="27"/>
      <c r="LBV85" s="27"/>
      <c r="LBW85" s="27"/>
      <c r="LBX85" s="27"/>
      <c r="LBY85" s="27"/>
      <c r="LBZ85" s="27"/>
      <c r="LCA85" s="27"/>
      <c r="LCB85" s="27"/>
      <c r="LCC85" s="27"/>
      <c r="LCD85" s="27"/>
      <c r="LCE85" s="27"/>
      <c r="LCF85" s="27"/>
      <c r="LCG85" s="27"/>
      <c r="LCH85" s="27"/>
      <c r="LCI85" s="27"/>
      <c r="LCJ85" s="27"/>
      <c r="LCK85" s="27"/>
      <c r="LCL85" s="27"/>
      <c r="LCM85" s="27"/>
      <c r="LCN85" s="27"/>
      <c r="LCO85" s="27"/>
      <c r="LCP85" s="27"/>
      <c r="LCQ85" s="27"/>
      <c r="LCR85" s="27"/>
      <c r="LCS85" s="27"/>
      <c r="LCT85" s="27"/>
      <c r="LCU85" s="27"/>
      <c r="LCV85" s="27"/>
      <c r="LCW85" s="27"/>
      <c r="LCX85" s="27"/>
      <c r="LCY85" s="27"/>
      <c r="LCZ85" s="27"/>
      <c r="LDA85" s="27"/>
      <c r="LDB85" s="27"/>
      <c r="LDC85" s="27"/>
      <c r="LDD85" s="27"/>
      <c r="LDE85" s="27"/>
      <c r="LDF85" s="27"/>
      <c r="LDG85" s="27"/>
      <c r="LDH85" s="27"/>
      <c r="LDI85" s="27"/>
      <c r="LDJ85" s="27"/>
      <c r="LDK85" s="27"/>
      <c r="LDL85" s="27"/>
      <c r="LDM85" s="27"/>
      <c r="LDN85" s="27"/>
      <c r="LDO85" s="27"/>
      <c r="LDP85" s="27"/>
      <c r="LDQ85" s="27"/>
      <c r="LDR85" s="27"/>
      <c r="LDS85" s="27"/>
      <c r="LDT85" s="27"/>
      <c r="LDU85" s="27"/>
      <c r="LDV85" s="27"/>
      <c r="LDW85" s="27"/>
      <c r="LDX85" s="27"/>
      <c r="LDY85" s="27"/>
      <c r="LDZ85" s="27"/>
      <c r="LEA85" s="27"/>
      <c r="LEB85" s="27"/>
      <c r="LEC85" s="27"/>
      <c r="LED85" s="27"/>
      <c r="LEE85" s="27"/>
      <c r="LEF85" s="27"/>
      <c r="LEG85" s="27"/>
      <c r="LEH85" s="27"/>
      <c r="LEI85" s="27"/>
      <c r="LEJ85" s="27"/>
      <c r="LEK85" s="27"/>
      <c r="LEL85" s="27"/>
      <c r="LEM85" s="27"/>
      <c r="LEN85" s="27"/>
      <c r="LEO85" s="27"/>
      <c r="LEP85" s="27"/>
      <c r="LEQ85" s="27"/>
      <c r="LER85" s="27"/>
      <c r="LES85" s="27"/>
      <c r="LET85" s="27"/>
      <c r="LEU85" s="27"/>
      <c r="LEV85" s="27"/>
      <c r="LEW85" s="27"/>
      <c r="LEX85" s="27"/>
      <c r="LEY85" s="27"/>
      <c r="LEZ85" s="27"/>
      <c r="LFA85" s="27"/>
      <c r="LFB85" s="27"/>
      <c r="LFC85" s="27"/>
      <c r="LFD85" s="27"/>
      <c r="LFE85" s="27"/>
      <c r="LFF85" s="27"/>
      <c r="LFG85" s="27"/>
      <c r="LFH85" s="27"/>
      <c r="LFI85" s="27"/>
      <c r="LFJ85" s="27"/>
      <c r="LFK85" s="27"/>
      <c r="LFL85" s="27"/>
      <c r="LFM85" s="27"/>
      <c r="LFN85" s="27"/>
      <c r="LFO85" s="27"/>
      <c r="LFP85" s="27"/>
      <c r="LFQ85" s="27"/>
      <c r="LFR85" s="27"/>
      <c r="LFS85" s="27"/>
      <c r="LFT85" s="27"/>
      <c r="LFU85" s="27"/>
      <c r="LFV85" s="27"/>
      <c r="LFW85" s="27"/>
      <c r="LFX85" s="27"/>
      <c r="LFY85" s="27"/>
      <c r="LFZ85" s="27"/>
      <c r="LGA85" s="27"/>
      <c r="LGB85" s="27"/>
      <c r="LGC85" s="27"/>
      <c r="LGD85" s="27"/>
      <c r="LGE85" s="27"/>
      <c r="LGF85" s="27"/>
      <c r="LGG85" s="27"/>
      <c r="LGH85" s="27"/>
      <c r="LGI85" s="27"/>
      <c r="LGJ85" s="27"/>
      <c r="LGK85" s="27"/>
      <c r="LGL85" s="27"/>
      <c r="LGM85" s="27"/>
      <c r="LGN85" s="27"/>
      <c r="LGO85" s="27"/>
      <c r="LGP85" s="27"/>
      <c r="LGQ85" s="27"/>
      <c r="LGR85" s="27"/>
      <c r="LGS85" s="27"/>
      <c r="LGT85" s="27"/>
      <c r="LGU85" s="27"/>
      <c r="LGV85" s="27"/>
      <c r="LGW85" s="27"/>
      <c r="LGX85" s="27"/>
      <c r="LGY85" s="27"/>
      <c r="LGZ85" s="27"/>
      <c r="LHA85" s="27"/>
      <c r="LHB85" s="27"/>
      <c r="LHC85" s="27"/>
      <c r="LHD85" s="27"/>
      <c r="LHE85" s="27"/>
      <c r="LHF85" s="27"/>
      <c r="LHG85" s="27"/>
      <c r="LHH85" s="27"/>
      <c r="LHI85" s="27"/>
      <c r="LHJ85" s="27"/>
      <c r="LHK85" s="27"/>
      <c r="LHL85" s="27"/>
      <c r="LHM85" s="27"/>
      <c r="LHN85" s="27"/>
      <c r="LHO85" s="27"/>
      <c r="LHP85" s="27"/>
      <c r="LHQ85" s="27"/>
      <c r="LHR85" s="27"/>
      <c r="LHS85" s="27"/>
      <c r="LHT85" s="27"/>
      <c r="LHU85" s="27"/>
      <c r="LHV85" s="27"/>
      <c r="LHW85" s="27"/>
      <c r="LHX85" s="27"/>
      <c r="LHY85" s="27"/>
      <c r="LHZ85" s="27"/>
      <c r="LIA85" s="27"/>
      <c r="LIB85" s="27"/>
      <c r="LIC85" s="27"/>
      <c r="LID85" s="27"/>
      <c r="LIE85" s="27"/>
      <c r="LIF85" s="27"/>
      <c r="LIG85" s="27"/>
      <c r="LIH85" s="27"/>
      <c r="LII85" s="27"/>
      <c r="LIJ85" s="27"/>
      <c r="LIK85" s="27"/>
      <c r="LIL85" s="27"/>
      <c r="LIM85" s="27"/>
      <c r="LIN85" s="27"/>
      <c r="LIO85" s="27"/>
      <c r="LIP85" s="27"/>
      <c r="LIQ85" s="27"/>
      <c r="LIR85" s="27"/>
      <c r="LIS85" s="27"/>
      <c r="LIT85" s="27"/>
      <c r="LIU85" s="27"/>
      <c r="LIV85" s="27"/>
      <c r="LIW85" s="27"/>
      <c r="LIX85" s="27"/>
      <c r="LIY85" s="27"/>
      <c r="LIZ85" s="27"/>
      <c r="LJA85" s="27"/>
      <c r="LJB85" s="27"/>
      <c r="LJC85" s="27"/>
      <c r="LJD85" s="27"/>
      <c r="LJE85" s="27"/>
      <c r="LJF85" s="27"/>
      <c r="LJG85" s="27"/>
      <c r="LJH85" s="27"/>
      <c r="LJI85" s="27"/>
      <c r="LJJ85" s="27"/>
      <c r="LJK85" s="27"/>
      <c r="LJL85" s="27"/>
      <c r="LJM85" s="27"/>
      <c r="LJN85" s="27"/>
      <c r="LJO85" s="27"/>
      <c r="LJP85" s="27"/>
      <c r="LJQ85" s="27"/>
      <c r="LJR85" s="27"/>
      <c r="LJS85" s="27"/>
      <c r="LJT85" s="27"/>
      <c r="LJU85" s="27"/>
      <c r="LJV85" s="27"/>
      <c r="LJW85" s="27"/>
      <c r="LJX85" s="27"/>
      <c r="LJY85" s="27"/>
      <c r="LJZ85" s="27"/>
      <c r="LKA85" s="27"/>
      <c r="LKB85" s="27"/>
      <c r="LKC85" s="27"/>
      <c r="LKD85" s="27"/>
      <c r="LKE85" s="27"/>
      <c r="LKF85" s="27"/>
      <c r="LKG85" s="27"/>
      <c r="LKH85" s="27"/>
      <c r="LKI85" s="27"/>
      <c r="LKJ85" s="27"/>
      <c r="LKK85" s="27"/>
      <c r="LKL85" s="27"/>
      <c r="LKM85" s="27"/>
      <c r="LKN85" s="27"/>
      <c r="LKO85" s="27"/>
      <c r="LKP85" s="27"/>
      <c r="LKQ85" s="27"/>
      <c r="LKR85" s="27"/>
      <c r="LKS85" s="27"/>
      <c r="LKT85" s="27"/>
      <c r="LKU85" s="27"/>
      <c r="LKV85" s="27"/>
      <c r="LKW85" s="27"/>
      <c r="LKX85" s="27"/>
      <c r="LKY85" s="27"/>
      <c r="LKZ85" s="27"/>
      <c r="LLA85" s="27"/>
      <c r="LLB85" s="27"/>
      <c r="LLC85" s="27"/>
      <c r="LLD85" s="27"/>
      <c r="LLE85" s="27"/>
      <c r="LLF85" s="27"/>
      <c r="LLG85" s="27"/>
      <c r="LLH85" s="27"/>
      <c r="LLI85" s="27"/>
      <c r="LLJ85" s="27"/>
      <c r="LLK85" s="27"/>
      <c r="LLL85" s="27"/>
      <c r="LLM85" s="27"/>
      <c r="LLN85" s="27"/>
      <c r="LLO85" s="27"/>
      <c r="LLP85" s="27"/>
      <c r="LLQ85" s="27"/>
      <c r="LLR85" s="27"/>
      <c r="LLS85" s="27"/>
      <c r="LLT85" s="27"/>
      <c r="LLU85" s="27"/>
      <c r="LLV85" s="27"/>
      <c r="LLW85" s="27"/>
      <c r="LLX85" s="27"/>
      <c r="LLY85" s="27"/>
      <c r="LLZ85" s="27"/>
      <c r="LMA85" s="27"/>
      <c r="LMB85" s="27"/>
      <c r="LMC85" s="27"/>
      <c r="LMD85" s="27"/>
      <c r="LME85" s="27"/>
      <c r="LMF85" s="27"/>
      <c r="LMG85" s="27"/>
      <c r="LMH85" s="27"/>
      <c r="LMI85" s="27"/>
      <c r="LMJ85" s="27"/>
      <c r="LMK85" s="27"/>
      <c r="LML85" s="27"/>
      <c r="LMM85" s="27"/>
      <c r="LMN85" s="27"/>
      <c r="LMO85" s="27"/>
      <c r="LMP85" s="27"/>
      <c r="LMQ85" s="27"/>
      <c r="LMR85" s="27"/>
      <c r="LMS85" s="27"/>
      <c r="LMT85" s="27"/>
      <c r="LMU85" s="27"/>
      <c r="LMV85" s="27"/>
      <c r="LMW85" s="27"/>
      <c r="LMX85" s="27"/>
      <c r="LMY85" s="27"/>
      <c r="LMZ85" s="27"/>
      <c r="LNA85" s="27"/>
      <c r="LNB85" s="27"/>
      <c r="LNC85" s="27"/>
      <c r="LND85" s="27"/>
      <c r="LNE85" s="27"/>
      <c r="LNF85" s="27"/>
      <c r="LNG85" s="27"/>
      <c r="LNH85" s="27"/>
      <c r="LNI85" s="27"/>
      <c r="LNJ85" s="27"/>
      <c r="LNK85" s="27"/>
      <c r="LNL85" s="27"/>
      <c r="LNM85" s="27"/>
      <c r="LNN85" s="27"/>
      <c r="LNO85" s="27"/>
      <c r="LNP85" s="27"/>
      <c r="LNQ85" s="27"/>
      <c r="LNR85" s="27"/>
      <c r="LNS85" s="27"/>
      <c r="LNT85" s="27"/>
      <c r="LNU85" s="27"/>
      <c r="LNV85" s="27"/>
      <c r="LNW85" s="27"/>
      <c r="LNX85" s="27"/>
      <c r="LNY85" s="27"/>
      <c r="LNZ85" s="27"/>
      <c r="LOA85" s="27"/>
      <c r="LOB85" s="27"/>
      <c r="LOC85" s="27"/>
      <c r="LOD85" s="27"/>
      <c r="LOE85" s="27"/>
      <c r="LOF85" s="27"/>
      <c r="LOG85" s="27"/>
      <c r="LOH85" s="27"/>
      <c r="LOI85" s="27"/>
      <c r="LOJ85" s="27"/>
      <c r="LOK85" s="27"/>
      <c r="LOL85" s="27"/>
      <c r="LOM85" s="27"/>
      <c r="LON85" s="27"/>
      <c r="LOO85" s="27"/>
      <c r="LOP85" s="27"/>
      <c r="LOQ85" s="27"/>
      <c r="LOR85" s="27"/>
      <c r="LOS85" s="27"/>
      <c r="LOT85" s="27"/>
      <c r="LOU85" s="27"/>
      <c r="LOV85" s="27"/>
      <c r="LOW85" s="27"/>
      <c r="LOX85" s="27"/>
      <c r="LOY85" s="27"/>
      <c r="LOZ85" s="27"/>
      <c r="LPA85" s="27"/>
      <c r="LPB85" s="27"/>
      <c r="LPC85" s="27"/>
      <c r="LPD85" s="27"/>
      <c r="LPE85" s="27"/>
      <c r="LPF85" s="27"/>
      <c r="LPG85" s="27"/>
      <c r="LPH85" s="27"/>
      <c r="LPI85" s="27"/>
      <c r="LPJ85" s="27"/>
      <c r="LPK85" s="27"/>
      <c r="LPL85" s="27"/>
      <c r="LPM85" s="27"/>
      <c r="LPN85" s="27"/>
      <c r="LPO85" s="27"/>
      <c r="LPP85" s="27"/>
      <c r="LPQ85" s="27"/>
      <c r="LPR85" s="27"/>
      <c r="LPS85" s="27"/>
      <c r="LPT85" s="27"/>
      <c r="LPU85" s="27"/>
      <c r="LPV85" s="27"/>
      <c r="LPW85" s="27"/>
      <c r="LPX85" s="27"/>
      <c r="LPY85" s="27"/>
      <c r="LPZ85" s="27"/>
      <c r="LQA85" s="27"/>
      <c r="LQB85" s="27"/>
      <c r="LQC85" s="27"/>
      <c r="LQD85" s="27"/>
      <c r="LQE85" s="27"/>
      <c r="LQF85" s="27"/>
      <c r="LQG85" s="27"/>
      <c r="LQH85" s="27"/>
      <c r="LQI85" s="27"/>
      <c r="LQJ85" s="27"/>
      <c r="LQK85" s="27"/>
      <c r="LQL85" s="27"/>
      <c r="LQM85" s="27"/>
      <c r="LQN85" s="27"/>
      <c r="LQO85" s="27"/>
      <c r="LQP85" s="27"/>
      <c r="LQQ85" s="27"/>
      <c r="LQR85" s="27"/>
      <c r="LQS85" s="27"/>
      <c r="LQT85" s="27"/>
      <c r="LQU85" s="27"/>
      <c r="LQV85" s="27"/>
      <c r="LQW85" s="27"/>
      <c r="LQX85" s="27"/>
      <c r="LQY85" s="27"/>
      <c r="LQZ85" s="27"/>
      <c r="LRA85" s="27"/>
      <c r="LRB85" s="27"/>
      <c r="LRC85" s="27"/>
      <c r="LRD85" s="27"/>
      <c r="LRE85" s="27"/>
      <c r="LRF85" s="27"/>
      <c r="LRG85" s="27"/>
      <c r="LRH85" s="27"/>
      <c r="LRI85" s="27"/>
      <c r="LRJ85" s="27"/>
      <c r="LRK85" s="27"/>
      <c r="LRL85" s="27"/>
      <c r="LRM85" s="27"/>
      <c r="LRN85" s="27"/>
      <c r="LRO85" s="27"/>
      <c r="LRP85" s="27"/>
      <c r="LRQ85" s="27"/>
      <c r="LRR85" s="27"/>
      <c r="LRS85" s="27"/>
      <c r="LRT85" s="27"/>
      <c r="LRU85" s="27"/>
      <c r="LRV85" s="27"/>
      <c r="LRW85" s="27"/>
      <c r="LRX85" s="27"/>
      <c r="LRY85" s="27"/>
      <c r="LRZ85" s="27"/>
      <c r="LSA85" s="27"/>
      <c r="LSB85" s="27"/>
      <c r="LSC85" s="27"/>
      <c r="LSD85" s="27"/>
      <c r="LSE85" s="27"/>
      <c r="LSF85" s="27"/>
      <c r="LSG85" s="27"/>
      <c r="LSH85" s="27"/>
      <c r="LSI85" s="27"/>
      <c r="LSJ85" s="27"/>
      <c r="LSK85" s="27"/>
      <c r="LSL85" s="27"/>
      <c r="LSM85" s="27"/>
      <c r="LSN85" s="27"/>
      <c r="LSO85" s="27"/>
      <c r="LSP85" s="27"/>
      <c r="LSQ85" s="27"/>
      <c r="LSR85" s="27"/>
      <c r="LSS85" s="27"/>
      <c r="LST85" s="27"/>
      <c r="LSU85" s="27"/>
      <c r="LSV85" s="27"/>
      <c r="LSW85" s="27"/>
      <c r="LSX85" s="27"/>
      <c r="LSY85" s="27"/>
      <c r="LSZ85" s="27"/>
      <c r="LTA85" s="27"/>
      <c r="LTB85" s="27"/>
      <c r="LTC85" s="27"/>
      <c r="LTD85" s="27"/>
      <c r="LTE85" s="27"/>
      <c r="LTF85" s="27"/>
      <c r="LTG85" s="27"/>
      <c r="LTH85" s="27"/>
      <c r="LTI85" s="27"/>
      <c r="LTJ85" s="27"/>
      <c r="LTK85" s="27"/>
      <c r="LTL85" s="27"/>
      <c r="LTM85" s="27"/>
      <c r="LTN85" s="27"/>
      <c r="LTO85" s="27"/>
      <c r="LTP85" s="27"/>
      <c r="LTQ85" s="27"/>
      <c r="LTR85" s="27"/>
      <c r="LTS85" s="27"/>
      <c r="LTT85" s="27"/>
      <c r="LTU85" s="27"/>
      <c r="LTV85" s="27"/>
      <c r="LTW85" s="27"/>
      <c r="LTX85" s="27"/>
      <c r="LTY85" s="27"/>
      <c r="LTZ85" s="27"/>
      <c r="LUA85" s="27"/>
      <c r="LUB85" s="27"/>
      <c r="LUC85" s="27"/>
      <c r="LUD85" s="27"/>
      <c r="LUE85" s="27"/>
      <c r="LUF85" s="27"/>
      <c r="LUG85" s="27"/>
      <c r="LUH85" s="27"/>
      <c r="LUI85" s="27"/>
      <c r="LUJ85" s="27"/>
      <c r="LUK85" s="27"/>
      <c r="LUL85" s="27"/>
      <c r="LUM85" s="27"/>
      <c r="LUN85" s="27"/>
      <c r="LUO85" s="27"/>
      <c r="LUP85" s="27"/>
      <c r="LUQ85" s="27"/>
      <c r="LUR85" s="27"/>
      <c r="LUS85" s="27"/>
      <c r="LUT85" s="27"/>
      <c r="LUU85" s="27"/>
      <c r="LUV85" s="27"/>
      <c r="LUW85" s="27"/>
      <c r="LUX85" s="27"/>
      <c r="LUY85" s="27"/>
      <c r="LUZ85" s="27"/>
      <c r="LVA85" s="27"/>
      <c r="LVB85" s="27"/>
      <c r="LVC85" s="27"/>
      <c r="LVD85" s="27"/>
      <c r="LVE85" s="27"/>
      <c r="LVF85" s="27"/>
      <c r="LVG85" s="27"/>
      <c r="LVH85" s="27"/>
      <c r="LVI85" s="27"/>
      <c r="LVJ85" s="27"/>
      <c r="LVK85" s="27"/>
      <c r="LVL85" s="27"/>
      <c r="LVM85" s="27"/>
      <c r="LVN85" s="27"/>
      <c r="LVO85" s="27"/>
      <c r="LVP85" s="27"/>
      <c r="LVQ85" s="27"/>
      <c r="LVR85" s="27"/>
      <c r="LVS85" s="27"/>
      <c r="LVT85" s="27"/>
      <c r="LVU85" s="27"/>
      <c r="LVV85" s="27"/>
      <c r="LVW85" s="27"/>
      <c r="LVX85" s="27"/>
      <c r="LVY85" s="27"/>
      <c r="LVZ85" s="27"/>
      <c r="LWA85" s="27"/>
      <c r="LWB85" s="27"/>
      <c r="LWC85" s="27"/>
      <c r="LWD85" s="27"/>
      <c r="LWE85" s="27"/>
      <c r="LWF85" s="27"/>
      <c r="LWG85" s="27"/>
      <c r="LWH85" s="27"/>
      <c r="LWI85" s="27"/>
      <c r="LWJ85" s="27"/>
      <c r="LWK85" s="27"/>
      <c r="LWL85" s="27"/>
      <c r="LWM85" s="27"/>
      <c r="LWN85" s="27"/>
      <c r="LWO85" s="27"/>
      <c r="LWP85" s="27"/>
      <c r="LWQ85" s="27"/>
      <c r="LWR85" s="27"/>
      <c r="LWS85" s="27"/>
      <c r="LWT85" s="27"/>
      <c r="LWU85" s="27"/>
      <c r="LWV85" s="27"/>
      <c r="LWW85" s="27"/>
      <c r="LWX85" s="27"/>
      <c r="LWY85" s="27"/>
      <c r="LWZ85" s="27"/>
      <c r="LXA85" s="27"/>
      <c r="LXB85" s="27"/>
      <c r="LXC85" s="27"/>
      <c r="LXD85" s="27"/>
      <c r="LXE85" s="27"/>
      <c r="LXF85" s="27"/>
      <c r="LXG85" s="27"/>
      <c r="LXH85" s="27"/>
      <c r="LXI85" s="27"/>
      <c r="LXJ85" s="27"/>
      <c r="LXK85" s="27"/>
      <c r="LXL85" s="27"/>
      <c r="LXM85" s="27"/>
      <c r="LXN85" s="27"/>
      <c r="LXO85" s="27"/>
      <c r="LXP85" s="27"/>
      <c r="LXQ85" s="27"/>
      <c r="LXR85" s="27"/>
      <c r="LXS85" s="27"/>
      <c r="LXT85" s="27"/>
      <c r="LXU85" s="27"/>
      <c r="LXV85" s="27"/>
      <c r="LXW85" s="27"/>
      <c r="LXX85" s="27"/>
      <c r="LXY85" s="27"/>
      <c r="LXZ85" s="27"/>
      <c r="LYA85" s="27"/>
      <c r="LYB85" s="27"/>
      <c r="LYC85" s="27"/>
      <c r="LYD85" s="27"/>
      <c r="LYE85" s="27"/>
      <c r="LYF85" s="27"/>
      <c r="LYG85" s="27"/>
      <c r="LYH85" s="27"/>
      <c r="LYI85" s="27"/>
      <c r="LYJ85" s="27"/>
      <c r="LYK85" s="27"/>
      <c r="LYL85" s="27"/>
      <c r="LYM85" s="27"/>
      <c r="LYN85" s="27"/>
      <c r="LYO85" s="27"/>
      <c r="LYP85" s="27"/>
      <c r="LYQ85" s="27"/>
      <c r="LYR85" s="27"/>
      <c r="LYS85" s="27"/>
      <c r="LYT85" s="27"/>
      <c r="LYU85" s="27"/>
      <c r="LYV85" s="27"/>
      <c r="LYW85" s="27"/>
      <c r="LYX85" s="27"/>
      <c r="LYY85" s="27"/>
      <c r="LYZ85" s="27"/>
      <c r="LZA85" s="27"/>
      <c r="LZB85" s="27"/>
      <c r="LZC85" s="27"/>
      <c r="LZD85" s="27"/>
      <c r="LZE85" s="27"/>
      <c r="LZF85" s="27"/>
      <c r="LZG85" s="27"/>
      <c r="LZH85" s="27"/>
      <c r="LZI85" s="27"/>
      <c r="LZJ85" s="27"/>
      <c r="LZK85" s="27"/>
      <c r="LZL85" s="27"/>
      <c r="LZM85" s="27"/>
      <c r="LZN85" s="27"/>
      <c r="LZO85" s="27"/>
      <c r="LZP85" s="27"/>
      <c r="LZQ85" s="27"/>
      <c r="LZR85" s="27"/>
      <c r="LZS85" s="27"/>
      <c r="LZT85" s="27"/>
      <c r="LZU85" s="27"/>
      <c r="LZV85" s="27"/>
      <c r="LZW85" s="27"/>
      <c r="LZX85" s="27"/>
      <c r="LZY85" s="27"/>
      <c r="LZZ85" s="27"/>
      <c r="MAA85" s="27"/>
      <c r="MAB85" s="27"/>
      <c r="MAC85" s="27"/>
      <c r="MAD85" s="27"/>
      <c r="MAE85" s="27"/>
      <c r="MAF85" s="27"/>
      <c r="MAG85" s="27"/>
      <c r="MAH85" s="27"/>
      <c r="MAI85" s="27"/>
      <c r="MAJ85" s="27"/>
      <c r="MAK85" s="27"/>
      <c r="MAL85" s="27"/>
      <c r="MAM85" s="27"/>
      <c r="MAN85" s="27"/>
      <c r="MAO85" s="27"/>
      <c r="MAP85" s="27"/>
      <c r="MAQ85" s="27"/>
      <c r="MAR85" s="27"/>
      <c r="MAS85" s="27"/>
      <c r="MAT85" s="27"/>
      <c r="MAU85" s="27"/>
      <c r="MAV85" s="27"/>
      <c r="MAW85" s="27"/>
      <c r="MAX85" s="27"/>
      <c r="MAY85" s="27"/>
      <c r="MAZ85" s="27"/>
      <c r="MBA85" s="27"/>
      <c r="MBB85" s="27"/>
      <c r="MBC85" s="27"/>
      <c r="MBD85" s="27"/>
      <c r="MBE85" s="27"/>
      <c r="MBF85" s="27"/>
      <c r="MBG85" s="27"/>
      <c r="MBH85" s="27"/>
      <c r="MBI85" s="27"/>
      <c r="MBJ85" s="27"/>
      <c r="MBK85" s="27"/>
      <c r="MBL85" s="27"/>
      <c r="MBM85" s="27"/>
      <c r="MBN85" s="27"/>
      <c r="MBO85" s="27"/>
      <c r="MBP85" s="27"/>
      <c r="MBQ85" s="27"/>
      <c r="MBR85" s="27"/>
      <c r="MBS85" s="27"/>
      <c r="MBT85" s="27"/>
      <c r="MBU85" s="27"/>
      <c r="MBV85" s="27"/>
      <c r="MBW85" s="27"/>
      <c r="MBX85" s="27"/>
      <c r="MBY85" s="27"/>
      <c r="MBZ85" s="27"/>
      <c r="MCA85" s="27"/>
      <c r="MCB85" s="27"/>
      <c r="MCC85" s="27"/>
      <c r="MCD85" s="27"/>
      <c r="MCE85" s="27"/>
      <c r="MCF85" s="27"/>
      <c r="MCG85" s="27"/>
      <c r="MCH85" s="27"/>
      <c r="MCI85" s="27"/>
      <c r="MCJ85" s="27"/>
      <c r="MCK85" s="27"/>
      <c r="MCL85" s="27"/>
      <c r="MCM85" s="27"/>
      <c r="MCN85" s="27"/>
      <c r="MCO85" s="27"/>
      <c r="MCP85" s="27"/>
      <c r="MCQ85" s="27"/>
      <c r="MCR85" s="27"/>
      <c r="MCS85" s="27"/>
      <c r="MCT85" s="27"/>
      <c r="MCU85" s="27"/>
      <c r="MCV85" s="27"/>
      <c r="MCW85" s="27"/>
      <c r="MCX85" s="27"/>
      <c r="MCY85" s="27"/>
      <c r="MCZ85" s="27"/>
      <c r="MDA85" s="27"/>
      <c r="MDB85" s="27"/>
      <c r="MDC85" s="27"/>
      <c r="MDD85" s="27"/>
      <c r="MDE85" s="27"/>
      <c r="MDF85" s="27"/>
      <c r="MDG85" s="27"/>
      <c r="MDH85" s="27"/>
      <c r="MDI85" s="27"/>
      <c r="MDJ85" s="27"/>
      <c r="MDK85" s="27"/>
      <c r="MDL85" s="27"/>
      <c r="MDM85" s="27"/>
      <c r="MDN85" s="27"/>
      <c r="MDO85" s="27"/>
      <c r="MDP85" s="27"/>
      <c r="MDQ85" s="27"/>
      <c r="MDR85" s="27"/>
      <c r="MDS85" s="27"/>
      <c r="MDT85" s="27"/>
      <c r="MDU85" s="27"/>
      <c r="MDV85" s="27"/>
      <c r="MDW85" s="27"/>
      <c r="MDX85" s="27"/>
      <c r="MDY85" s="27"/>
      <c r="MDZ85" s="27"/>
      <c r="MEA85" s="27"/>
      <c r="MEB85" s="27"/>
      <c r="MEC85" s="27"/>
      <c r="MED85" s="27"/>
      <c r="MEE85" s="27"/>
      <c r="MEF85" s="27"/>
      <c r="MEG85" s="27"/>
      <c r="MEH85" s="27"/>
      <c r="MEI85" s="27"/>
      <c r="MEJ85" s="27"/>
      <c r="MEK85" s="27"/>
      <c r="MEL85" s="27"/>
      <c r="MEM85" s="27"/>
      <c r="MEN85" s="27"/>
      <c r="MEO85" s="27"/>
      <c r="MEP85" s="27"/>
      <c r="MEQ85" s="27"/>
      <c r="MER85" s="27"/>
      <c r="MES85" s="27"/>
      <c r="MET85" s="27"/>
      <c r="MEU85" s="27"/>
      <c r="MEV85" s="27"/>
      <c r="MEW85" s="27"/>
      <c r="MEX85" s="27"/>
      <c r="MEY85" s="27"/>
      <c r="MEZ85" s="27"/>
      <c r="MFA85" s="27"/>
      <c r="MFB85" s="27"/>
      <c r="MFC85" s="27"/>
      <c r="MFD85" s="27"/>
      <c r="MFE85" s="27"/>
      <c r="MFF85" s="27"/>
      <c r="MFG85" s="27"/>
      <c r="MFH85" s="27"/>
      <c r="MFI85" s="27"/>
      <c r="MFJ85" s="27"/>
      <c r="MFK85" s="27"/>
      <c r="MFL85" s="27"/>
      <c r="MFM85" s="27"/>
      <c r="MFN85" s="27"/>
      <c r="MFO85" s="27"/>
      <c r="MFP85" s="27"/>
      <c r="MFQ85" s="27"/>
      <c r="MFR85" s="27"/>
      <c r="MFS85" s="27"/>
      <c r="MFT85" s="27"/>
      <c r="MFU85" s="27"/>
      <c r="MFV85" s="27"/>
      <c r="MFW85" s="27"/>
      <c r="MFX85" s="27"/>
      <c r="MFY85" s="27"/>
      <c r="MFZ85" s="27"/>
      <c r="MGA85" s="27"/>
      <c r="MGB85" s="27"/>
      <c r="MGC85" s="27"/>
      <c r="MGD85" s="27"/>
      <c r="MGE85" s="27"/>
      <c r="MGF85" s="27"/>
      <c r="MGG85" s="27"/>
      <c r="MGH85" s="27"/>
      <c r="MGI85" s="27"/>
      <c r="MGJ85" s="27"/>
      <c r="MGK85" s="27"/>
      <c r="MGL85" s="27"/>
      <c r="MGM85" s="27"/>
      <c r="MGN85" s="27"/>
      <c r="MGO85" s="27"/>
      <c r="MGP85" s="27"/>
      <c r="MGQ85" s="27"/>
      <c r="MGR85" s="27"/>
      <c r="MGS85" s="27"/>
      <c r="MGT85" s="27"/>
      <c r="MGU85" s="27"/>
      <c r="MGV85" s="27"/>
      <c r="MGW85" s="27"/>
      <c r="MGX85" s="27"/>
      <c r="MGY85" s="27"/>
      <c r="MGZ85" s="27"/>
      <c r="MHA85" s="27"/>
      <c r="MHB85" s="27"/>
      <c r="MHC85" s="27"/>
      <c r="MHD85" s="27"/>
      <c r="MHE85" s="27"/>
      <c r="MHF85" s="27"/>
      <c r="MHG85" s="27"/>
      <c r="MHH85" s="27"/>
      <c r="MHI85" s="27"/>
      <c r="MHJ85" s="27"/>
      <c r="MHK85" s="27"/>
      <c r="MHL85" s="27"/>
      <c r="MHM85" s="27"/>
      <c r="MHN85" s="27"/>
      <c r="MHO85" s="27"/>
      <c r="MHP85" s="27"/>
      <c r="MHQ85" s="27"/>
      <c r="MHR85" s="27"/>
      <c r="MHS85" s="27"/>
      <c r="MHT85" s="27"/>
      <c r="MHU85" s="27"/>
      <c r="MHV85" s="27"/>
      <c r="MHW85" s="27"/>
      <c r="MHX85" s="27"/>
      <c r="MHY85" s="27"/>
      <c r="MHZ85" s="27"/>
      <c r="MIA85" s="27"/>
      <c r="MIB85" s="27"/>
      <c r="MIC85" s="27"/>
      <c r="MID85" s="27"/>
      <c r="MIE85" s="27"/>
      <c r="MIF85" s="27"/>
      <c r="MIG85" s="27"/>
      <c r="MIH85" s="27"/>
      <c r="MII85" s="27"/>
      <c r="MIJ85" s="27"/>
      <c r="MIK85" s="27"/>
      <c r="MIL85" s="27"/>
      <c r="MIM85" s="27"/>
      <c r="MIN85" s="27"/>
      <c r="MIO85" s="27"/>
      <c r="MIP85" s="27"/>
      <c r="MIQ85" s="27"/>
      <c r="MIR85" s="27"/>
      <c r="MIS85" s="27"/>
      <c r="MIT85" s="27"/>
      <c r="MIU85" s="27"/>
      <c r="MIV85" s="27"/>
      <c r="MIW85" s="27"/>
      <c r="MIX85" s="27"/>
      <c r="MIY85" s="27"/>
      <c r="MIZ85" s="27"/>
      <c r="MJA85" s="27"/>
      <c r="MJB85" s="27"/>
      <c r="MJC85" s="27"/>
      <c r="MJD85" s="27"/>
      <c r="MJE85" s="27"/>
      <c r="MJF85" s="27"/>
      <c r="MJG85" s="27"/>
      <c r="MJH85" s="27"/>
      <c r="MJI85" s="27"/>
      <c r="MJJ85" s="27"/>
      <c r="MJK85" s="27"/>
      <c r="MJL85" s="27"/>
      <c r="MJM85" s="27"/>
      <c r="MJN85" s="27"/>
      <c r="MJO85" s="27"/>
      <c r="MJP85" s="27"/>
      <c r="MJQ85" s="27"/>
      <c r="MJR85" s="27"/>
      <c r="MJS85" s="27"/>
      <c r="MJT85" s="27"/>
      <c r="MJU85" s="27"/>
      <c r="MJV85" s="27"/>
      <c r="MJW85" s="27"/>
      <c r="MJX85" s="27"/>
      <c r="MJY85" s="27"/>
      <c r="MJZ85" s="27"/>
      <c r="MKA85" s="27"/>
      <c r="MKB85" s="27"/>
      <c r="MKC85" s="27"/>
      <c r="MKD85" s="27"/>
      <c r="MKE85" s="27"/>
      <c r="MKF85" s="27"/>
      <c r="MKG85" s="27"/>
      <c r="MKH85" s="27"/>
      <c r="MKI85" s="27"/>
      <c r="MKJ85" s="27"/>
      <c r="MKK85" s="27"/>
      <c r="MKL85" s="27"/>
      <c r="MKM85" s="27"/>
      <c r="MKN85" s="27"/>
      <c r="MKO85" s="27"/>
      <c r="MKP85" s="27"/>
      <c r="MKQ85" s="27"/>
      <c r="MKR85" s="27"/>
      <c r="MKS85" s="27"/>
      <c r="MKT85" s="27"/>
      <c r="MKU85" s="27"/>
      <c r="MKV85" s="27"/>
      <c r="MKW85" s="27"/>
      <c r="MKX85" s="27"/>
      <c r="MKY85" s="27"/>
      <c r="MKZ85" s="27"/>
      <c r="MLA85" s="27"/>
      <c r="MLB85" s="27"/>
      <c r="MLC85" s="27"/>
      <c r="MLD85" s="27"/>
      <c r="MLE85" s="27"/>
      <c r="MLF85" s="27"/>
      <c r="MLG85" s="27"/>
      <c r="MLH85" s="27"/>
      <c r="MLI85" s="27"/>
      <c r="MLJ85" s="27"/>
      <c r="MLK85" s="27"/>
      <c r="MLL85" s="27"/>
      <c r="MLM85" s="27"/>
      <c r="MLN85" s="27"/>
      <c r="MLO85" s="27"/>
      <c r="MLP85" s="27"/>
      <c r="MLQ85" s="27"/>
      <c r="MLR85" s="27"/>
      <c r="MLS85" s="27"/>
      <c r="MLT85" s="27"/>
      <c r="MLU85" s="27"/>
      <c r="MLV85" s="27"/>
      <c r="MLW85" s="27"/>
      <c r="MLX85" s="27"/>
      <c r="MLY85" s="27"/>
      <c r="MLZ85" s="27"/>
      <c r="MMA85" s="27"/>
      <c r="MMB85" s="27"/>
      <c r="MMC85" s="27"/>
      <c r="MMD85" s="27"/>
      <c r="MME85" s="27"/>
      <c r="MMF85" s="27"/>
      <c r="MMG85" s="27"/>
      <c r="MMH85" s="27"/>
      <c r="MMI85" s="27"/>
      <c r="MMJ85" s="27"/>
      <c r="MMK85" s="27"/>
      <c r="MML85" s="27"/>
      <c r="MMM85" s="27"/>
      <c r="MMN85" s="27"/>
      <c r="MMO85" s="27"/>
      <c r="MMP85" s="27"/>
      <c r="MMQ85" s="27"/>
      <c r="MMR85" s="27"/>
      <c r="MMS85" s="27"/>
      <c r="MMT85" s="27"/>
      <c r="MMU85" s="27"/>
      <c r="MMV85" s="27"/>
      <c r="MMW85" s="27"/>
      <c r="MMX85" s="27"/>
      <c r="MMY85" s="27"/>
      <c r="MMZ85" s="27"/>
      <c r="MNA85" s="27"/>
      <c r="MNB85" s="27"/>
      <c r="MNC85" s="27"/>
      <c r="MND85" s="27"/>
      <c r="MNE85" s="27"/>
      <c r="MNF85" s="27"/>
      <c r="MNG85" s="27"/>
      <c r="MNH85" s="27"/>
      <c r="MNI85" s="27"/>
      <c r="MNJ85" s="27"/>
      <c r="MNK85" s="27"/>
      <c r="MNL85" s="27"/>
      <c r="MNM85" s="27"/>
      <c r="MNN85" s="27"/>
      <c r="MNO85" s="27"/>
      <c r="MNP85" s="27"/>
      <c r="MNQ85" s="27"/>
      <c r="MNR85" s="27"/>
      <c r="MNS85" s="27"/>
      <c r="MNT85" s="27"/>
      <c r="MNU85" s="27"/>
      <c r="MNV85" s="27"/>
      <c r="MNW85" s="27"/>
      <c r="MNX85" s="27"/>
      <c r="MNY85" s="27"/>
      <c r="MNZ85" s="27"/>
      <c r="MOA85" s="27"/>
      <c r="MOB85" s="27"/>
      <c r="MOC85" s="27"/>
      <c r="MOD85" s="27"/>
      <c r="MOE85" s="27"/>
      <c r="MOF85" s="27"/>
      <c r="MOG85" s="27"/>
      <c r="MOH85" s="27"/>
      <c r="MOI85" s="27"/>
      <c r="MOJ85" s="27"/>
      <c r="MOK85" s="27"/>
      <c r="MOL85" s="27"/>
      <c r="MOM85" s="27"/>
      <c r="MON85" s="27"/>
      <c r="MOO85" s="27"/>
      <c r="MOP85" s="27"/>
      <c r="MOQ85" s="27"/>
      <c r="MOR85" s="27"/>
      <c r="MOS85" s="27"/>
      <c r="MOT85" s="27"/>
      <c r="MOU85" s="27"/>
      <c r="MOV85" s="27"/>
      <c r="MOW85" s="27"/>
      <c r="MOX85" s="27"/>
      <c r="MOY85" s="27"/>
      <c r="MOZ85" s="27"/>
      <c r="MPA85" s="27"/>
      <c r="MPB85" s="27"/>
      <c r="MPC85" s="27"/>
      <c r="MPD85" s="27"/>
      <c r="MPE85" s="27"/>
      <c r="MPF85" s="27"/>
      <c r="MPG85" s="27"/>
      <c r="MPH85" s="27"/>
      <c r="MPI85" s="27"/>
      <c r="MPJ85" s="27"/>
      <c r="MPK85" s="27"/>
      <c r="MPL85" s="27"/>
      <c r="MPM85" s="27"/>
      <c r="MPN85" s="27"/>
      <c r="MPO85" s="27"/>
      <c r="MPP85" s="27"/>
      <c r="MPQ85" s="27"/>
      <c r="MPR85" s="27"/>
      <c r="MPS85" s="27"/>
      <c r="MPT85" s="27"/>
      <c r="MPU85" s="27"/>
      <c r="MPV85" s="27"/>
      <c r="MPW85" s="27"/>
      <c r="MPX85" s="27"/>
      <c r="MPY85" s="27"/>
      <c r="MPZ85" s="27"/>
      <c r="MQA85" s="27"/>
      <c r="MQB85" s="27"/>
      <c r="MQC85" s="27"/>
      <c r="MQD85" s="27"/>
      <c r="MQE85" s="27"/>
      <c r="MQF85" s="27"/>
      <c r="MQG85" s="27"/>
      <c r="MQH85" s="27"/>
      <c r="MQI85" s="27"/>
      <c r="MQJ85" s="27"/>
      <c r="MQK85" s="27"/>
      <c r="MQL85" s="27"/>
      <c r="MQM85" s="27"/>
      <c r="MQN85" s="27"/>
      <c r="MQO85" s="27"/>
      <c r="MQP85" s="27"/>
      <c r="MQQ85" s="27"/>
      <c r="MQR85" s="27"/>
      <c r="MQS85" s="27"/>
      <c r="MQT85" s="27"/>
      <c r="MQU85" s="27"/>
      <c r="MQV85" s="27"/>
      <c r="MQW85" s="27"/>
      <c r="MQX85" s="27"/>
      <c r="MQY85" s="27"/>
      <c r="MQZ85" s="27"/>
      <c r="MRA85" s="27"/>
      <c r="MRB85" s="27"/>
      <c r="MRC85" s="27"/>
      <c r="MRD85" s="27"/>
      <c r="MRE85" s="27"/>
      <c r="MRF85" s="27"/>
      <c r="MRG85" s="27"/>
      <c r="MRH85" s="27"/>
      <c r="MRI85" s="27"/>
      <c r="MRJ85" s="27"/>
      <c r="MRK85" s="27"/>
      <c r="MRL85" s="27"/>
      <c r="MRM85" s="27"/>
      <c r="MRN85" s="27"/>
      <c r="MRO85" s="27"/>
      <c r="MRP85" s="27"/>
      <c r="MRQ85" s="27"/>
      <c r="MRR85" s="27"/>
      <c r="MRS85" s="27"/>
      <c r="MRT85" s="27"/>
      <c r="MRU85" s="27"/>
      <c r="MRV85" s="27"/>
      <c r="MRW85" s="27"/>
      <c r="MRX85" s="27"/>
      <c r="MRY85" s="27"/>
      <c r="MRZ85" s="27"/>
      <c r="MSA85" s="27"/>
      <c r="MSB85" s="27"/>
      <c r="MSC85" s="27"/>
      <c r="MSD85" s="27"/>
      <c r="MSE85" s="27"/>
      <c r="MSF85" s="27"/>
      <c r="MSG85" s="27"/>
      <c r="MSH85" s="27"/>
      <c r="MSI85" s="27"/>
      <c r="MSJ85" s="27"/>
      <c r="MSK85" s="27"/>
      <c r="MSL85" s="27"/>
      <c r="MSM85" s="27"/>
      <c r="MSN85" s="27"/>
      <c r="MSO85" s="27"/>
      <c r="MSP85" s="27"/>
      <c r="MSQ85" s="27"/>
      <c r="MSR85" s="27"/>
      <c r="MSS85" s="27"/>
      <c r="MST85" s="27"/>
      <c r="MSU85" s="27"/>
      <c r="MSV85" s="27"/>
      <c r="MSW85" s="27"/>
      <c r="MSX85" s="27"/>
      <c r="MSY85" s="27"/>
      <c r="MSZ85" s="27"/>
      <c r="MTA85" s="27"/>
      <c r="MTB85" s="27"/>
      <c r="MTC85" s="27"/>
      <c r="MTD85" s="27"/>
      <c r="MTE85" s="27"/>
      <c r="MTF85" s="27"/>
      <c r="MTG85" s="27"/>
      <c r="MTH85" s="27"/>
      <c r="MTI85" s="27"/>
      <c r="MTJ85" s="27"/>
      <c r="MTK85" s="27"/>
      <c r="MTL85" s="27"/>
      <c r="MTM85" s="27"/>
      <c r="MTN85" s="27"/>
      <c r="MTO85" s="27"/>
      <c r="MTP85" s="27"/>
      <c r="MTQ85" s="27"/>
      <c r="MTR85" s="27"/>
      <c r="MTS85" s="27"/>
      <c r="MTT85" s="27"/>
      <c r="MTU85" s="27"/>
      <c r="MTV85" s="27"/>
      <c r="MTW85" s="27"/>
      <c r="MTX85" s="27"/>
      <c r="MTY85" s="27"/>
      <c r="MTZ85" s="27"/>
      <c r="MUA85" s="27"/>
      <c r="MUB85" s="27"/>
      <c r="MUC85" s="27"/>
      <c r="MUD85" s="27"/>
      <c r="MUE85" s="27"/>
      <c r="MUF85" s="27"/>
      <c r="MUG85" s="27"/>
      <c r="MUH85" s="27"/>
      <c r="MUI85" s="27"/>
      <c r="MUJ85" s="27"/>
      <c r="MUK85" s="27"/>
      <c r="MUL85" s="27"/>
      <c r="MUM85" s="27"/>
      <c r="MUN85" s="27"/>
      <c r="MUO85" s="27"/>
      <c r="MUP85" s="27"/>
      <c r="MUQ85" s="27"/>
      <c r="MUR85" s="27"/>
      <c r="MUS85" s="27"/>
      <c r="MUT85" s="27"/>
      <c r="MUU85" s="27"/>
      <c r="MUV85" s="27"/>
      <c r="MUW85" s="27"/>
      <c r="MUX85" s="27"/>
      <c r="MUY85" s="27"/>
      <c r="MUZ85" s="27"/>
      <c r="MVA85" s="27"/>
      <c r="MVB85" s="27"/>
      <c r="MVC85" s="27"/>
      <c r="MVD85" s="27"/>
      <c r="MVE85" s="27"/>
      <c r="MVF85" s="27"/>
      <c r="MVG85" s="27"/>
      <c r="MVH85" s="27"/>
      <c r="MVI85" s="27"/>
      <c r="MVJ85" s="27"/>
      <c r="MVK85" s="27"/>
      <c r="MVL85" s="27"/>
      <c r="MVM85" s="27"/>
      <c r="MVN85" s="27"/>
      <c r="MVO85" s="27"/>
      <c r="MVP85" s="27"/>
      <c r="MVQ85" s="27"/>
      <c r="MVR85" s="27"/>
      <c r="MVS85" s="27"/>
      <c r="MVT85" s="27"/>
      <c r="MVU85" s="27"/>
      <c r="MVV85" s="27"/>
      <c r="MVW85" s="27"/>
      <c r="MVX85" s="27"/>
      <c r="MVY85" s="27"/>
      <c r="MVZ85" s="27"/>
      <c r="MWA85" s="27"/>
      <c r="MWB85" s="27"/>
      <c r="MWC85" s="27"/>
      <c r="MWD85" s="27"/>
      <c r="MWE85" s="27"/>
      <c r="MWF85" s="27"/>
      <c r="MWG85" s="27"/>
      <c r="MWH85" s="27"/>
      <c r="MWI85" s="27"/>
      <c r="MWJ85" s="27"/>
      <c r="MWK85" s="27"/>
      <c r="MWL85" s="27"/>
      <c r="MWM85" s="27"/>
      <c r="MWN85" s="27"/>
      <c r="MWO85" s="27"/>
      <c r="MWP85" s="27"/>
      <c r="MWQ85" s="27"/>
      <c r="MWR85" s="27"/>
      <c r="MWS85" s="27"/>
      <c r="MWT85" s="27"/>
      <c r="MWU85" s="27"/>
      <c r="MWV85" s="27"/>
      <c r="MWW85" s="27"/>
      <c r="MWX85" s="27"/>
      <c r="MWY85" s="27"/>
      <c r="MWZ85" s="27"/>
      <c r="MXA85" s="27"/>
      <c r="MXB85" s="27"/>
      <c r="MXC85" s="27"/>
      <c r="MXD85" s="27"/>
      <c r="MXE85" s="27"/>
      <c r="MXF85" s="27"/>
      <c r="MXG85" s="27"/>
      <c r="MXH85" s="27"/>
      <c r="MXI85" s="27"/>
      <c r="MXJ85" s="27"/>
      <c r="MXK85" s="27"/>
      <c r="MXL85" s="27"/>
      <c r="MXM85" s="27"/>
      <c r="MXN85" s="27"/>
      <c r="MXO85" s="27"/>
      <c r="MXP85" s="27"/>
      <c r="MXQ85" s="27"/>
      <c r="MXR85" s="27"/>
      <c r="MXS85" s="27"/>
      <c r="MXT85" s="27"/>
      <c r="MXU85" s="27"/>
      <c r="MXV85" s="27"/>
      <c r="MXW85" s="27"/>
      <c r="MXX85" s="27"/>
      <c r="MXY85" s="27"/>
      <c r="MXZ85" s="27"/>
      <c r="MYA85" s="27"/>
      <c r="MYB85" s="27"/>
      <c r="MYC85" s="27"/>
      <c r="MYD85" s="27"/>
      <c r="MYE85" s="27"/>
      <c r="MYF85" s="27"/>
      <c r="MYG85" s="27"/>
      <c r="MYH85" s="27"/>
      <c r="MYI85" s="27"/>
      <c r="MYJ85" s="27"/>
      <c r="MYK85" s="27"/>
      <c r="MYL85" s="27"/>
      <c r="MYM85" s="27"/>
      <c r="MYN85" s="27"/>
      <c r="MYO85" s="27"/>
      <c r="MYP85" s="27"/>
      <c r="MYQ85" s="27"/>
      <c r="MYR85" s="27"/>
      <c r="MYS85" s="27"/>
      <c r="MYT85" s="27"/>
      <c r="MYU85" s="27"/>
      <c r="MYV85" s="27"/>
      <c r="MYW85" s="27"/>
      <c r="MYX85" s="27"/>
      <c r="MYY85" s="27"/>
      <c r="MYZ85" s="27"/>
      <c r="MZA85" s="27"/>
      <c r="MZB85" s="27"/>
      <c r="MZC85" s="27"/>
      <c r="MZD85" s="27"/>
      <c r="MZE85" s="27"/>
      <c r="MZF85" s="27"/>
      <c r="MZG85" s="27"/>
      <c r="MZH85" s="27"/>
      <c r="MZI85" s="27"/>
      <c r="MZJ85" s="27"/>
      <c r="MZK85" s="27"/>
      <c r="MZL85" s="27"/>
      <c r="MZM85" s="27"/>
      <c r="MZN85" s="27"/>
      <c r="MZO85" s="27"/>
      <c r="MZP85" s="27"/>
      <c r="MZQ85" s="27"/>
      <c r="MZR85" s="27"/>
      <c r="MZS85" s="27"/>
      <c r="MZT85" s="27"/>
      <c r="MZU85" s="27"/>
      <c r="MZV85" s="27"/>
      <c r="MZW85" s="27"/>
      <c r="MZX85" s="27"/>
      <c r="MZY85" s="27"/>
      <c r="MZZ85" s="27"/>
      <c r="NAA85" s="27"/>
      <c r="NAB85" s="27"/>
      <c r="NAC85" s="27"/>
      <c r="NAD85" s="27"/>
      <c r="NAE85" s="27"/>
      <c r="NAF85" s="27"/>
      <c r="NAG85" s="27"/>
      <c r="NAH85" s="27"/>
      <c r="NAI85" s="27"/>
      <c r="NAJ85" s="27"/>
      <c r="NAK85" s="27"/>
      <c r="NAL85" s="27"/>
      <c r="NAM85" s="27"/>
      <c r="NAN85" s="27"/>
      <c r="NAO85" s="27"/>
      <c r="NAP85" s="27"/>
      <c r="NAQ85" s="27"/>
      <c r="NAR85" s="27"/>
      <c r="NAS85" s="27"/>
      <c r="NAT85" s="27"/>
      <c r="NAU85" s="27"/>
      <c r="NAV85" s="27"/>
      <c r="NAW85" s="27"/>
      <c r="NAX85" s="27"/>
      <c r="NAY85" s="27"/>
      <c r="NAZ85" s="27"/>
      <c r="NBA85" s="27"/>
      <c r="NBB85" s="27"/>
      <c r="NBC85" s="27"/>
      <c r="NBD85" s="27"/>
      <c r="NBE85" s="27"/>
      <c r="NBF85" s="27"/>
      <c r="NBG85" s="27"/>
      <c r="NBH85" s="27"/>
      <c r="NBI85" s="27"/>
      <c r="NBJ85" s="27"/>
      <c r="NBK85" s="27"/>
      <c r="NBL85" s="27"/>
      <c r="NBM85" s="27"/>
      <c r="NBN85" s="27"/>
      <c r="NBO85" s="27"/>
      <c r="NBP85" s="27"/>
      <c r="NBQ85" s="27"/>
      <c r="NBR85" s="27"/>
      <c r="NBS85" s="27"/>
      <c r="NBT85" s="27"/>
      <c r="NBU85" s="27"/>
      <c r="NBV85" s="27"/>
      <c r="NBW85" s="27"/>
      <c r="NBX85" s="27"/>
      <c r="NBY85" s="27"/>
      <c r="NBZ85" s="27"/>
      <c r="NCA85" s="27"/>
      <c r="NCB85" s="27"/>
      <c r="NCC85" s="27"/>
      <c r="NCD85" s="27"/>
      <c r="NCE85" s="27"/>
      <c r="NCF85" s="27"/>
      <c r="NCG85" s="27"/>
      <c r="NCH85" s="27"/>
      <c r="NCI85" s="27"/>
      <c r="NCJ85" s="27"/>
      <c r="NCK85" s="27"/>
      <c r="NCL85" s="27"/>
      <c r="NCM85" s="27"/>
      <c r="NCN85" s="27"/>
      <c r="NCO85" s="27"/>
      <c r="NCP85" s="27"/>
      <c r="NCQ85" s="27"/>
      <c r="NCR85" s="27"/>
      <c r="NCS85" s="27"/>
      <c r="NCT85" s="27"/>
      <c r="NCU85" s="27"/>
      <c r="NCV85" s="27"/>
      <c r="NCW85" s="27"/>
      <c r="NCX85" s="27"/>
      <c r="NCY85" s="27"/>
      <c r="NCZ85" s="27"/>
      <c r="NDA85" s="27"/>
      <c r="NDB85" s="27"/>
      <c r="NDC85" s="27"/>
      <c r="NDD85" s="27"/>
      <c r="NDE85" s="27"/>
      <c r="NDF85" s="27"/>
      <c r="NDG85" s="27"/>
      <c r="NDH85" s="27"/>
      <c r="NDI85" s="27"/>
      <c r="NDJ85" s="27"/>
      <c r="NDK85" s="27"/>
      <c r="NDL85" s="27"/>
      <c r="NDM85" s="27"/>
      <c r="NDN85" s="27"/>
      <c r="NDO85" s="27"/>
      <c r="NDP85" s="27"/>
      <c r="NDQ85" s="27"/>
      <c r="NDR85" s="27"/>
      <c r="NDS85" s="27"/>
      <c r="NDT85" s="27"/>
      <c r="NDU85" s="27"/>
      <c r="NDV85" s="27"/>
      <c r="NDW85" s="27"/>
      <c r="NDX85" s="27"/>
      <c r="NDY85" s="27"/>
      <c r="NDZ85" s="27"/>
      <c r="NEA85" s="27"/>
      <c r="NEB85" s="27"/>
      <c r="NEC85" s="27"/>
      <c r="NED85" s="27"/>
      <c r="NEE85" s="27"/>
      <c r="NEF85" s="27"/>
      <c r="NEG85" s="27"/>
      <c r="NEH85" s="27"/>
      <c r="NEI85" s="27"/>
      <c r="NEJ85" s="27"/>
      <c r="NEK85" s="27"/>
      <c r="NEL85" s="27"/>
      <c r="NEM85" s="27"/>
      <c r="NEN85" s="27"/>
      <c r="NEO85" s="27"/>
      <c r="NEP85" s="27"/>
      <c r="NEQ85" s="27"/>
      <c r="NER85" s="27"/>
      <c r="NES85" s="27"/>
      <c r="NET85" s="27"/>
      <c r="NEU85" s="27"/>
      <c r="NEV85" s="27"/>
      <c r="NEW85" s="27"/>
      <c r="NEX85" s="27"/>
      <c r="NEY85" s="27"/>
      <c r="NEZ85" s="27"/>
      <c r="NFA85" s="27"/>
      <c r="NFB85" s="27"/>
      <c r="NFC85" s="27"/>
      <c r="NFD85" s="27"/>
      <c r="NFE85" s="27"/>
      <c r="NFF85" s="27"/>
      <c r="NFG85" s="27"/>
      <c r="NFH85" s="27"/>
      <c r="NFI85" s="27"/>
      <c r="NFJ85" s="27"/>
      <c r="NFK85" s="27"/>
      <c r="NFL85" s="27"/>
      <c r="NFM85" s="27"/>
      <c r="NFN85" s="27"/>
      <c r="NFO85" s="27"/>
      <c r="NFP85" s="27"/>
      <c r="NFQ85" s="27"/>
      <c r="NFR85" s="27"/>
      <c r="NFS85" s="27"/>
      <c r="NFT85" s="27"/>
      <c r="NFU85" s="27"/>
      <c r="NFV85" s="27"/>
      <c r="NFW85" s="27"/>
      <c r="NFX85" s="27"/>
      <c r="NFY85" s="27"/>
      <c r="NFZ85" s="27"/>
      <c r="NGA85" s="27"/>
      <c r="NGB85" s="27"/>
      <c r="NGC85" s="27"/>
      <c r="NGD85" s="27"/>
      <c r="NGE85" s="27"/>
      <c r="NGF85" s="27"/>
      <c r="NGG85" s="27"/>
      <c r="NGH85" s="27"/>
      <c r="NGI85" s="27"/>
      <c r="NGJ85" s="27"/>
      <c r="NGK85" s="27"/>
      <c r="NGL85" s="27"/>
      <c r="NGM85" s="27"/>
      <c r="NGN85" s="27"/>
      <c r="NGO85" s="27"/>
      <c r="NGP85" s="27"/>
      <c r="NGQ85" s="27"/>
      <c r="NGR85" s="27"/>
      <c r="NGS85" s="27"/>
      <c r="NGT85" s="27"/>
      <c r="NGU85" s="27"/>
      <c r="NGV85" s="27"/>
      <c r="NGW85" s="27"/>
      <c r="NGX85" s="27"/>
      <c r="NGY85" s="27"/>
      <c r="NGZ85" s="27"/>
      <c r="NHA85" s="27"/>
      <c r="NHB85" s="27"/>
      <c r="NHC85" s="27"/>
      <c r="NHD85" s="27"/>
      <c r="NHE85" s="27"/>
      <c r="NHF85" s="27"/>
      <c r="NHG85" s="27"/>
      <c r="NHH85" s="27"/>
      <c r="NHI85" s="27"/>
      <c r="NHJ85" s="27"/>
      <c r="NHK85" s="27"/>
      <c r="NHL85" s="27"/>
      <c r="NHM85" s="27"/>
      <c r="NHN85" s="27"/>
      <c r="NHO85" s="27"/>
      <c r="NHP85" s="27"/>
      <c r="NHQ85" s="27"/>
      <c r="NHR85" s="27"/>
      <c r="NHS85" s="27"/>
      <c r="NHT85" s="27"/>
      <c r="NHU85" s="27"/>
      <c r="NHV85" s="27"/>
      <c r="NHW85" s="27"/>
      <c r="NHX85" s="27"/>
      <c r="NHY85" s="27"/>
      <c r="NHZ85" s="27"/>
      <c r="NIA85" s="27"/>
      <c r="NIB85" s="27"/>
      <c r="NIC85" s="27"/>
      <c r="NID85" s="27"/>
      <c r="NIE85" s="27"/>
      <c r="NIF85" s="27"/>
      <c r="NIG85" s="27"/>
      <c r="NIH85" s="27"/>
      <c r="NII85" s="27"/>
      <c r="NIJ85" s="27"/>
      <c r="NIK85" s="27"/>
      <c r="NIL85" s="27"/>
      <c r="NIM85" s="27"/>
      <c r="NIN85" s="27"/>
      <c r="NIO85" s="27"/>
      <c r="NIP85" s="27"/>
      <c r="NIQ85" s="27"/>
      <c r="NIR85" s="27"/>
      <c r="NIS85" s="27"/>
      <c r="NIT85" s="27"/>
      <c r="NIU85" s="27"/>
      <c r="NIV85" s="27"/>
      <c r="NIW85" s="27"/>
      <c r="NIX85" s="27"/>
      <c r="NIY85" s="27"/>
      <c r="NIZ85" s="27"/>
      <c r="NJA85" s="27"/>
      <c r="NJB85" s="27"/>
      <c r="NJC85" s="27"/>
      <c r="NJD85" s="27"/>
      <c r="NJE85" s="27"/>
      <c r="NJF85" s="27"/>
      <c r="NJG85" s="27"/>
      <c r="NJH85" s="27"/>
      <c r="NJI85" s="27"/>
      <c r="NJJ85" s="27"/>
      <c r="NJK85" s="27"/>
      <c r="NJL85" s="27"/>
      <c r="NJM85" s="27"/>
      <c r="NJN85" s="27"/>
      <c r="NJO85" s="27"/>
      <c r="NJP85" s="27"/>
      <c r="NJQ85" s="27"/>
      <c r="NJR85" s="27"/>
      <c r="NJS85" s="27"/>
      <c r="NJT85" s="27"/>
      <c r="NJU85" s="27"/>
      <c r="NJV85" s="27"/>
      <c r="NJW85" s="27"/>
      <c r="NJX85" s="27"/>
      <c r="NJY85" s="27"/>
      <c r="NJZ85" s="27"/>
      <c r="NKA85" s="27"/>
      <c r="NKB85" s="27"/>
      <c r="NKC85" s="27"/>
      <c r="NKD85" s="27"/>
      <c r="NKE85" s="27"/>
      <c r="NKF85" s="27"/>
      <c r="NKG85" s="27"/>
      <c r="NKH85" s="27"/>
      <c r="NKI85" s="27"/>
      <c r="NKJ85" s="27"/>
      <c r="NKK85" s="27"/>
      <c r="NKL85" s="27"/>
      <c r="NKM85" s="27"/>
      <c r="NKN85" s="27"/>
      <c r="NKO85" s="27"/>
      <c r="NKP85" s="27"/>
      <c r="NKQ85" s="27"/>
      <c r="NKR85" s="27"/>
      <c r="NKS85" s="27"/>
      <c r="NKT85" s="27"/>
      <c r="NKU85" s="27"/>
      <c r="NKV85" s="27"/>
      <c r="NKW85" s="27"/>
      <c r="NKX85" s="27"/>
      <c r="NKY85" s="27"/>
      <c r="NKZ85" s="27"/>
      <c r="NLA85" s="27"/>
      <c r="NLB85" s="27"/>
      <c r="NLC85" s="27"/>
      <c r="NLD85" s="27"/>
      <c r="NLE85" s="27"/>
      <c r="NLF85" s="27"/>
      <c r="NLG85" s="27"/>
      <c r="NLH85" s="27"/>
      <c r="NLI85" s="27"/>
      <c r="NLJ85" s="27"/>
      <c r="NLK85" s="27"/>
      <c r="NLL85" s="27"/>
      <c r="NLM85" s="27"/>
      <c r="NLN85" s="27"/>
      <c r="NLO85" s="27"/>
      <c r="NLP85" s="27"/>
      <c r="NLQ85" s="27"/>
      <c r="NLR85" s="27"/>
      <c r="NLS85" s="27"/>
      <c r="NLT85" s="27"/>
      <c r="NLU85" s="27"/>
      <c r="NLV85" s="27"/>
      <c r="NLW85" s="27"/>
      <c r="NLX85" s="27"/>
      <c r="NLY85" s="27"/>
      <c r="NLZ85" s="27"/>
      <c r="NMA85" s="27"/>
      <c r="NMB85" s="27"/>
      <c r="NMC85" s="27"/>
      <c r="NMD85" s="27"/>
      <c r="NME85" s="27"/>
      <c r="NMF85" s="27"/>
      <c r="NMG85" s="27"/>
      <c r="NMH85" s="27"/>
      <c r="NMI85" s="27"/>
      <c r="NMJ85" s="27"/>
      <c r="NMK85" s="27"/>
      <c r="NML85" s="27"/>
      <c r="NMM85" s="27"/>
      <c r="NMN85" s="27"/>
      <c r="NMO85" s="27"/>
      <c r="NMP85" s="27"/>
      <c r="NMQ85" s="27"/>
      <c r="NMR85" s="27"/>
      <c r="NMS85" s="27"/>
      <c r="NMT85" s="27"/>
      <c r="NMU85" s="27"/>
      <c r="NMV85" s="27"/>
      <c r="NMW85" s="27"/>
      <c r="NMX85" s="27"/>
      <c r="NMY85" s="27"/>
      <c r="NMZ85" s="27"/>
      <c r="NNA85" s="27"/>
      <c r="NNB85" s="27"/>
      <c r="NNC85" s="27"/>
      <c r="NND85" s="27"/>
      <c r="NNE85" s="27"/>
      <c r="NNF85" s="27"/>
      <c r="NNG85" s="27"/>
      <c r="NNH85" s="27"/>
      <c r="NNI85" s="27"/>
      <c r="NNJ85" s="27"/>
      <c r="NNK85" s="27"/>
      <c r="NNL85" s="27"/>
      <c r="NNM85" s="27"/>
      <c r="NNN85" s="27"/>
      <c r="NNO85" s="27"/>
      <c r="NNP85" s="27"/>
      <c r="NNQ85" s="27"/>
      <c r="NNR85" s="27"/>
      <c r="NNS85" s="27"/>
      <c r="NNT85" s="27"/>
      <c r="NNU85" s="27"/>
      <c r="NNV85" s="27"/>
      <c r="NNW85" s="27"/>
      <c r="NNX85" s="27"/>
      <c r="NNY85" s="27"/>
      <c r="NNZ85" s="27"/>
      <c r="NOA85" s="27"/>
      <c r="NOB85" s="27"/>
      <c r="NOC85" s="27"/>
      <c r="NOD85" s="27"/>
      <c r="NOE85" s="27"/>
      <c r="NOF85" s="27"/>
      <c r="NOG85" s="27"/>
      <c r="NOH85" s="27"/>
      <c r="NOI85" s="27"/>
      <c r="NOJ85" s="27"/>
      <c r="NOK85" s="27"/>
      <c r="NOL85" s="27"/>
      <c r="NOM85" s="27"/>
      <c r="NON85" s="27"/>
      <c r="NOO85" s="27"/>
      <c r="NOP85" s="27"/>
      <c r="NOQ85" s="27"/>
      <c r="NOR85" s="27"/>
      <c r="NOS85" s="27"/>
      <c r="NOT85" s="27"/>
      <c r="NOU85" s="27"/>
      <c r="NOV85" s="27"/>
      <c r="NOW85" s="27"/>
      <c r="NOX85" s="27"/>
      <c r="NOY85" s="27"/>
      <c r="NOZ85" s="27"/>
      <c r="NPA85" s="27"/>
      <c r="NPB85" s="27"/>
      <c r="NPC85" s="27"/>
      <c r="NPD85" s="27"/>
      <c r="NPE85" s="27"/>
      <c r="NPF85" s="27"/>
      <c r="NPG85" s="27"/>
      <c r="NPH85" s="27"/>
      <c r="NPI85" s="27"/>
      <c r="NPJ85" s="27"/>
      <c r="NPK85" s="27"/>
      <c r="NPL85" s="27"/>
      <c r="NPM85" s="27"/>
      <c r="NPN85" s="27"/>
      <c r="NPO85" s="27"/>
      <c r="NPP85" s="27"/>
      <c r="NPQ85" s="27"/>
      <c r="NPR85" s="27"/>
      <c r="NPS85" s="27"/>
      <c r="NPT85" s="27"/>
      <c r="NPU85" s="27"/>
      <c r="NPV85" s="27"/>
      <c r="NPW85" s="27"/>
      <c r="NPX85" s="27"/>
      <c r="NPY85" s="27"/>
      <c r="NPZ85" s="27"/>
      <c r="NQA85" s="27"/>
      <c r="NQB85" s="27"/>
      <c r="NQC85" s="27"/>
      <c r="NQD85" s="27"/>
      <c r="NQE85" s="27"/>
      <c r="NQF85" s="27"/>
      <c r="NQG85" s="27"/>
      <c r="NQH85" s="27"/>
      <c r="NQI85" s="27"/>
      <c r="NQJ85" s="27"/>
      <c r="NQK85" s="27"/>
      <c r="NQL85" s="27"/>
      <c r="NQM85" s="27"/>
      <c r="NQN85" s="27"/>
      <c r="NQO85" s="27"/>
      <c r="NQP85" s="27"/>
      <c r="NQQ85" s="27"/>
      <c r="NQR85" s="27"/>
      <c r="NQS85" s="27"/>
      <c r="NQT85" s="27"/>
      <c r="NQU85" s="27"/>
      <c r="NQV85" s="27"/>
      <c r="NQW85" s="27"/>
      <c r="NQX85" s="27"/>
      <c r="NQY85" s="27"/>
      <c r="NQZ85" s="27"/>
      <c r="NRA85" s="27"/>
      <c r="NRB85" s="27"/>
      <c r="NRC85" s="27"/>
      <c r="NRD85" s="27"/>
      <c r="NRE85" s="27"/>
      <c r="NRF85" s="27"/>
      <c r="NRG85" s="27"/>
      <c r="NRH85" s="27"/>
      <c r="NRI85" s="27"/>
      <c r="NRJ85" s="27"/>
      <c r="NRK85" s="27"/>
      <c r="NRL85" s="27"/>
      <c r="NRM85" s="27"/>
      <c r="NRN85" s="27"/>
      <c r="NRO85" s="27"/>
      <c r="NRP85" s="27"/>
      <c r="NRQ85" s="27"/>
      <c r="NRR85" s="27"/>
      <c r="NRS85" s="27"/>
      <c r="NRT85" s="27"/>
      <c r="NRU85" s="27"/>
      <c r="NRV85" s="27"/>
      <c r="NRW85" s="27"/>
      <c r="NRX85" s="27"/>
      <c r="NRY85" s="27"/>
      <c r="NRZ85" s="27"/>
      <c r="NSA85" s="27"/>
      <c r="NSB85" s="27"/>
      <c r="NSC85" s="27"/>
      <c r="NSD85" s="27"/>
      <c r="NSE85" s="27"/>
      <c r="NSF85" s="27"/>
      <c r="NSG85" s="27"/>
      <c r="NSH85" s="27"/>
      <c r="NSI85" s="27"/>
      <c r="NSJ85" s="27"/>
      <c r="NSK85" s="27"/>
      <c r="NSL85" s="27"/>
      <c r="NSM85" s="27"/>
      <c r="NSN85" s="27"/>
      <c r="NSO85" s="27"/>
      <c r="NSP85" s="27"/>
      <c r="NSQ85" s="27"/>
      <c r="NSR85" s="27"/>
      <c r="NSS85" s="27"/>
      <c r="NST85" s="27"/>
      <c r="NSU85" s="27"/>
      <c r="NSV85" s="27"/>
      <c r="NSW85" s="27"/>
      <c r="NSX85" s="27"/>
      <c r="NSY85" s="27"/>
      <c r="NSZ85" s="27"/>
      <c r="NTA85" s="27"/>
      <c r="NTB85" s="27"/>
      <c r="NTC85" s="27"/>
      <c r="NTD85" s="27"/>
      <c r="NTE85" s="27"/>
      <c r="NTF85" s="27"/>
      <c r="NTG85" s="27"/>
      <c r="NTH85" s="27"/>
      <c r="NTI85" s="27"/>
      <c r="NTJ85" s="27"/>
      <c r="NTK85" s="27"/>
      <c r="NTL85" s="27"/>
      <c r="NTM85" s="27"/>
      <c r="NTN85" s="27"/>
      <c r="NTO85" s="27"/>
      <c r="NTP85" s="27"/>
      <c r="NTQ85" s="27"/>
      <c r="NTR85" s="27"/>
      <c r="NTS85" s="27"/>
      <c r="NTT85" s="27"/>
      <c r="NTU85" s="27"/>
      <c r="NTV85" s="27"/>
      <c r="NTW85" s="27"/>
      <c r="NTX85" s="27"/>
      <c r="NTY85" s="27"/>
      <c r="NTZ85" s="27"/>
      <c r="NUA85" s="27"/>
      <c r="NUB85" s="27"/>
      <c r="NUC85" s="27"/>
      <c r="NUD85" s="27"/>
      <c r="NUE85" s="27"/>
      <c r="NUF85" s="27"/>
      <c r="NUG85" s="27"/>
      <c r="NUH85" s="27"/>
      <c r="NUI85" s="27"/>
      <c r="NUJ85" s="27"/>
      <c r="NUK85" s="27"/>
      <c r="NUL85" s="27"/>
      <c r="NUM85" s="27"/>
      <c r="NUN85" s="27"/>
      <c r="NUO85" s="27"/>
      <c r="NUP85" s="27"/>
      <c r="NUQ85" s="27"/>
      <c r="NUR85" s="27"/>
      <c r="NUS85" s="27"/>
      <c r="NUT85" s="27"/>
      <c r="NUU85" s="27"/>
      <c r="NUV85" s="27"/>
      <c r="NUW85" s="27"/>
      <c r="NUX85" s="27"/>
      <c r="NUY85" s="27"/>
      <c r="NUZ85" s="27"/>
      <c r="NVA85" s="27"/>
      <c r="NVB85" s="27"/>
      <c r="NVC85" s="27"/>
      <c r="NVD85" s="27"/>
      <c r="NVE85" s="27"/>
      <c r="NVF85" s="27"/>
      <c r="NVG85" s="27"/>
      <c r="NVH85" s="27"/>
      <c r="NVI85" s="27"/>
      <c r="NVJ85" s="27"/>
      <c r="NVK85" s="27"/>
      <c r="NVL85" s="27"/>
      <c r="NVM85" s="27"/>
      <c r="NVN85" s="27"/>
      <c r="NVO85" s="27"/>
      <c r="NVP85" s="27"/>
      <c r="NVQ85" s="27"/>
      <c r="NVR85" s="27"/>
      <c r="NVS85" s="27"/>
      <c r="NVT85" s="27"/>
      <c r="NVU85" s="27"/>
      <c r="NVV85" s="27"/>
      <c r="NVW85" s="27"/>
      <c r="NVX85" s="27"/>
      <c r="NVY85" s="27"/>
      <c r="NVZ85" s="27"/>
      <c r="NWA85" s="27"/>
      <c r="NWB85" s="27"/>
      <c r="NWC85" s="27"/>
      <c r="NWD85" s="27"/>
      <c r="NWE85" s="27"/>
      <c r="NWF85" s="27"/>
      <c r="NWG85" s="27"/>
      <c r="NWH85" s="27"/>
      <c r="NWI85" s="27"/>
      <c r="NWJ85" s="27"/>
      <c r="NWK85" s="27"/>
      <c r="NWL85" s="27"/>
      <c r="NWM85" s="27"/>
      <c r="NWN85" s="27"/>
      <c r="NWO85" s="27"/>
      <c r="NWP85" s="27"/>
      <c r="NWQ85" s="27"/>
      <c r="NWR85" s="27"/>
      <c r="NWS85" s="27"/>
      <c r="NWT85" s="27"/>
      <c r="NWU85" s="27"/>
      <c r="NWV85" s="27"/>
      <c r="NWW85" s="27"/>
      <c r="NWX85" s="27"/>
      <c r="NWY85" s="27"/>
      <c r="NWZ85" s="27"/>
      <c r="NXA85" s="27"/>
      <c r="NXB85" s="27"/>
      <c r="NXC85" s="27"/>
      <c r="NXD85" s="27"/>
      <c r="NXE85" s="27"/>
      <c r="NXF85" s="27"/>
      <c r="NXG85" s="27"/>
      <c r="NXH85" s="27"/>
      <c r="NXI85" s="27"/>
      <c r="NXJ85" s="27"/>
      <c r="NXK85" s="27"/>
      <c r="NXL85" s="27"/>
      <c r="NXM85" s="27"/>
      <c r="NXN85" s="27"/>
      <c r="NXO85" s="27"/>
      <c r="NXP85" s="27"/>
      <c r="NXQ85" s="27"/>
      <c r="NXR85" s="27"/>
      <c r="NXS85" s="27"/>
      <c r="NXT85" s="27"/>
      <c r="NXU85" s="27"/>
      <c r="NXV85" s="27"/>
      <c r="NXW85" s="27"/>
      <c r="NXX85" s="27"/>
      <c r="NXY85" s="27"/>
      <c r="NXZ85" s="27"/>
      <c r="NYA85" s="27"/>
      <c r="NYB85" s="27"/>
      <c r="NYC85" s="27"/>
      <c r="NYD85" s="27"/>
      <c r="NYE85" s="27"/>
      <c r="NYF85" s="27"/>
      <c r="NYG85" s="27"/>
      <c r="NYH85" s="27"/>
      <c r="NYI85" s="27"/>
      <c r="NYJ85" s="27"/>
      <c r="NYK85" s="27"/>
      <c r="NYL85" s="27"/>
      <c r="NYM85" s="27"/>
      <c r="NYN85" s="27"/>
      <c r="NYO85" s="27"/>
      <c r="NYP85" s="27"/>
      <c r="NYQ85" s="27"/>
      <c r="NYR85" s="27"/>
      <c r="NYS85" s="27"/>
      <c r="NYT85" s="27"/>
      <c r="NYU85" s="27"/>
      <c r="NYV85" s="27"/>
      <c r="NYW85" s="27"/>
      <c r="NYX85" s="27"/>
      <c r="NYY85" s="27"/>
      <c r="NYZ85" s="27"/>
      <c r="NZA85" s="27"/>
      <c r="NZB85" s="27"/>
      <c r="NZC85" s="27"/>
      <c r="NZD85" s="27"/>
      <c r="NZE85" s="27"/>
      <c r="NZF85" s="27"/>
      <c r="NZG85" s="27"/>
      <c r="NZH85" s="27"/>
      <c r="NZI85" s="27"/>
      <c r="NZJ85" s="27"/>
      <c r="NZK85" s="27"/>
      <c r="NZL85" s="27"/>
      <c r="NZM85" s="27"/>
      <c r="NZN85" s="27"/>
      <c r="NZO85" s="27"/>
      <c r="NZP85" s="27"/>
      <c r="NZQ85" s="27"/>
      <c r="NZR85" s="27"/>
      <c r="NZS85" s="27"/>
      <c r="NZT85" s="27"/>
      <c r="NZU85" s="27"/>
      <c r="NZV85" s="27"/>
      <c r="NZW85" s="27"/>
      <c r="NZX85" s="27"/>
      <c r="NZY85" s="27"/>
      <c r="NZZ85" s="27"/>
      <c r="OAA85" s="27"/>
      <c r="OAB85" s="27"/>
      <c r="OAC85" s="27"/>
      <c r="OAD85" s="27"/>
      <c r="OAE85" s="27"/>
      <c r="OAF85" s="27"/>
      <c r="OAG85" s="27"/>
      <c r="OAH85" s="27"/>
      <c r="OAI85" s="27"/>
      <c r="OAJ85" s="27"/>
      <c r="OAK85" s="27"/>
      <c r="OAL85" s="27"/>
      <c r="OAM85" s="27"/>
      <c r="OAN85" s="27"/>
      <c r="OAO85" s="27"/>
      <c r="OAP85" s="27"/>
      <c r="OAQ85" s="27"/>
      <c r="OAR85" s="27"/>
      <c r="OAS85" s="27"/>
      <c r="OAT85" s="27"/>
      <c r="OAU85" s="27"/>
      <c r="OAV85" s="27"/>
      <c r="OAW85" s="27"/>
      <c r="OAX85" s="27"/>
      <c r="OAY85" s="27"/>
      <c r="OAZ85" s="27"/>
      <c r="OBA85" s="27"/>
      <c r="OBB85" s="27"/>
      <c r="OBC85" s="27"/>
      <c r="OBD85" s="27"/>
      <c r="OBE85" s="27"/>
      <c r="OBF85" s="27"/>
      <c r="OBG85" s="27"/>
      <c r="OBH85" s="27"/>
      <c r="OBI85" s="27"/>
      <c r="OBJ85" s="27"/>
      <c r="OBK85" s="27"/>
      <c r="OBL85" s="27"/>
      <c r="OBM85" s="27"/>
      <c r="OBN85" s="27"/>
      <c r="OBO85" s="27"/>
      <c r="OBP85" s="27"/>
      <c r="OBQ85" s="27"/>
      <c r="OBR85" s="27"/>
      <c r="OBS85" s="27"/>
      <c r="OBT85" s="27"/>
      <c r="OBU85" s="27"/>
      <c r="OBV85" s="27"/>
      <c r="OBW85" s="27"/>
      <c r="OBX85" s="27"/>
      <c r="OBY85" s="27"/>
      <c r="OBZ85" s="27"/>
      <c r="OCA85" s="27"/>
      <c r="OCB85" s="27"/>
      <c r="OCC85" s="27"/>
      <c r="OCD85" s="27"/>
      <c r="OCE85" s="27"/>
      <c r="OCF85" s="27"/>
      <c r="OCG85" s="27"/>
      <c r="OCH85" s="27"/>
      <c r="OCI85" s="27"/>
      <c r="OCJ85" s="27"/>
      <c r="OCK85" s="27"/>
      <c r="OCL85" s="27"/>
      <c r="OCM85" s="27"/>
      <c r="OCN85" s="27"/>
      <c r="OCO85" s="27"/>
      <c r="OCP85" s="27"/>
      <c r="OCQ85" s="27"/>
      <c r="OCR85" s="27"/>
      <c r="OCS85" s="27"/>
      <c r="OCT85" s="27"/>
      <c r="OCU85" s="27"/>
      <c r="OCV85" s="27"/>
      <c r="OCW85" s="27"/>
      <c r="OCX85" s="27"/>
      <c r="OCY85" s="27"/>
      <c r="OCZ85" s="27"/>
      <c r="ODA85" s="27"/>
      <c r="ODB85" s="27"/>
      <c r="ODC85" s="27"/>
      <c r="ODD85" s="27"/>
      <c r="ODE85" s="27"/>
      <c r="ODF85" s="27"/>
      <c r="ODG85" s="27"/>
      <c r="ODH85" s="27"/>
      <c r="ODI85" s="27"/>
      <c r="ODJ85" s="27"/>
      <c r="ODK85" s="27"/>
      <c r="ODL85" s="27"/>
      <c r="ODM85" s="27"/>
      <c r="ODN85" s="27"/>
      <c r="ODO85" s="27"/>
      <c r="ODP85" s="27"/>
      <c r="ODQ85" s="27"/>
      <c r="ODR85" s="27"/>
      <c r="ODS85" s="27"/>
      <c r="ODT85" s="27"/>
      <c r="ODU85" s="27"/>
      <c r="ODV85" s="27"/>
      <c r="ODW85" s="27"/>
      <c r="ODX85" s="27"/>
      <c r="ODY85" s="27"/>
      <c r="ODZ85" s="27"/>
      <c r="OEA85" s="27"/>
      <c r="OEB85" s="27"/>
      <c r="OEC85" s="27"/>
      <c r="OED85" s="27"/>
      <c r="OEE85" s="27"/>
      <c r="OEF85" s="27"/>
      <c r="OEG85" s="27"/>
      <c r="OEH85" s="27"/>
      <c r="OEI85" s="27"/>
      <c r="OEJ85" s="27"/>
      <c r="OEK85" s="27"/>
      <c r="OEL85" s="27"/>
      <c r="OEM85" s="27"/>
      <c r="OEN85" s="27"/>
      <c r="OEO85" s="27"/>
      <c r="OEP85" s="27"/>
      <c r="OEQ85" s="27"/>
      <c r="OER85" s="27"/>
      <c r="OES85" s="27"/>
      <c r="OET85" s="27"/>
      <c r="OEU85" s="27"/>
      <c r="OEV85" s="27"/>
      <c r="OEW85" s="27"/>
      <c r="OEX85" s="27"/>
      <c r="OEY85" s="27"/>
      <c r="OEZ85" s="27"/>
      <c r="OFA85" s="27"/>
      <c r="OFB85" s="27"/>
      <c r="OFC85" s="27"/>
      <c r="OFD85" s="27"/>
      <c r="OFE85" s="27"/>
      <c r="OFF85" s="27"/>
      <c r="OFG85" s="27"/>
      <c r="OFH85" s="27"/>
      <c r="OFI85" s="27"/>
      <c r="OFJ85" s="27"/>
      <c r="OFK85" s="27"/>
      <c r="OFL85" s="27"/>
      <c r="OFM85" s="27"/>
      <c r="OFN85" s="27"/>
      <c r="OFO85" s="27"/>
      <c r="OFP85" s="27"/>
      <c r="OFQ85" s="27"/>
      <c r="OFR85" s="27"/>
      <c r="OFS85" s="27"/>
      <c r="OFT85" s="27"/>
      <c r="OFU85" s="27"/>
      <c r="OFV85" s="27"/>
      <c r="OFW85" s="27"/>
      <c r="OFX85" s="27"/>
      <c r="OFY85" s="27"/>
      <c r="OFZ85" s="27"/>
      <c r="OGA85" s="27"/>
      <c r="OGB85" s="27"/>
      <c r="OGC85" s="27"/>
      <c r="OGD85" s="27"/>
      <c r="OGE85" s="27"/>
      <c r="OGF85" s="27"/>
      <c r="OGG85" s="27"/>
      <c r="OGH85" s="27"/>
      <c r="OGI85" s="27"/>
      <c r="OGJ85" s="27"/>
      <c r="OGK85" s="27"/>
      <c r="OGL85" s="27"/>
      <c r="OGM85" s="27"/>
      <c r="OGN85" s="27"/>
      <c r="OGO85" s="27"/>
      <c r="OGP85" s="27"/>
      <c r="OGQ85" s="27"/>
      <c r="OGR85" s="27"/>
      <c r="OGS85" s="27"/>
      <c r="OGT85" s="27"/>
      <c r="OGU85" s="27"/>
      <c r="OGV85" s="27"/>
      <c r="OGW85" s="27"/>
      <c r="OGX85" s="27"/>
      <c r="OGY85" s="27"/>
      <c r="OGZ85" s="27"/>
      <c r="OHA85" s="27"/>
      <c r="OHB85" s="27"/>
      <c r="OHC85" s="27"/>
      <c r="OHD85" s="27"/>
      <c r="OHE85" s="27"/>
      <c r="OHF85" s="27"/>
      <c r="OHG85" s="27"/>
      <c r="OHH85" s="27"/>
      <c r="OHI85" s="27"/>
      <c r="OHJ85" s="27"/>
      <c r="OHK85" s="27"/>
      <c r="OHL85" s="27"/>
      <c r="OHM85" s="27"/>
      <c r="OHN85" s="27"/>
      <c r="OHO85" s="27"/>
      <c r="OHP85" s="27"/>
      <c r="OHQ85" s="27"/>
      <c r="OHR85" s="27"/>
      <c r="OHS85" s="27"/>
      <c r="OHT85" s="27"/>
      <c r="OHU85" s="27"/>
      <c r="OHV85" s="27"/>
      <c r="OHW85" s="27"/>
      <c r="OHX85" s="27"/>
      <c r="OHY85" s="27"/>
      <c r="OHZ85" s="27"/>
      <c r="OIA85" s="27"/>
      <c r="OIB85" s="27"/>
      <c r="OIC85" s="27"/>
      <c r="OID85" s="27"/>
      <c r="OIE85" s="27"/>
      <c r="OIF85" s="27"/>
      <c r="OIG85" s="27"/>
      <c r="OIH85" s="27"/>
      <c r="OII85" s="27"/>
      <c r="OIJ85" s="27"/>
      <c r="OIK85" s="27"/>
      <c r="OIL85" s="27"/>
      <c r="OIM85" s="27"/>
      <c r="OIN85" s="27"/>
      <c r="OIO85" s="27"/>
      <c r="OIP85" s="27"/>
      <c r="OIQ85" s="27"/>
      <c r="OIR85" s="27"/>
      <c r="OIS85" s="27"/>
      <c r="OIT85" s="27"/>
      <c r="OIU85" s="27"/>
      <c r="OIV85" s="27"/>
      <c r="OIW85" s="27"/>
      <c r="OIX85" s="27"/>
      <c r="OIY85" s="27"/>
      <c r="OIZ85" s="27"/>
      <c r="OJA85" s="27"/>
      <c r="OJB85" s="27"/>
      <c r="OJC85" s="27"/>
      <c r="OJD85" s="27"/>
      <c r="OJE85" s="27"/>
      <c r="OJF85" s="27"/>
      <c r="OJG85" s="27"/>
      <c r="OJH85" s="27"/>
      <c r="OJI85" s="27"/>
      <c r="OJJ85" s="27"/>
      <c r="OJK85" s="27"/>
      <c r="OJL85" s="27"/>
      <c r="OJM85" s="27"/>
      <c r="OJN85" s="27"/>
      <c r="OJO85" s="27"/>
      <c r="OJP85" s="27"/>
      <c r="OJQ85" s="27"/>
      <c r="OJR85" s="27"/>
      <c r="OJS85" s="27"/>
      <c r="OJT85" s="27"/>
      <c r="OJU85" s="27"/>
      <c r="OJV85" s="27"/>
      <c r="OJW85" s="27"/>
      <c r="OJX85" s="27"/>
      <c r="OJY85" s="27"/>
      <c r="OJZ85" s="27"/>
      <c r="OKA85" s="27"/>
      <c r="OKB85" s="27"/>
      <c r="OKC85" s="27"/>
      <c r="OKD85" s="27"/>
      <c r="OKE85" s="27"/>
      <c r="OKF85" s="27"/>
      <c r="OKG85" s="27"/>
      <c r="OKH85" s="27"/>
      <c r="OKI85" s="27"/>
      <c r="OKJ85" s="27"/>
      <c r="OKK85" s="27"/>
      <c r="OKL85" s="27"/>
      <c r="OKM85" s="27"/>
      <c r="OKN85" s="27"/>
      <c r="OKO85" s="27"/>
      <c r="OKP85" s="27"/>
      <c r="OKQ85" s="27"/>
      <c r="OKR85" s="27"/>
      <c r="OKS85" s="27"/>
      <c r="OKT85" s="27"/>
      <c r="OKU85" s="27"/>
      <c r="OKV85" s="27"/>
      <c r="OKW85" s="27"/>
      <c r="OKX85" s="27"/>
      <c r="OKY85" s="27"/>
      <c r="OKZ85" s="27"/>
      <c r="OLA85" s="27"/>
      <c r="OLB85" s="27"/>
      <c r="OLC85" s="27"/>
      <c r="OLD85" s="27"/>
      <c r="OLE85" s="27"/>
      <c r="OLF85" s="27"/>
      <c r="OLG85" s="27"/>
      <c r="OLH85" s="27"/>
      <c r="OLI85" s="27"/>
      <c r="OLJ85" s="27"/>
      <c r="OLK85" s="27"/>
      <c r="OLL85" s="27"/>
      <c r="OLM85" s="27"/>
      <c r="OLN85" s="27"/>
      <c r="OLO85" s="27"/>
      <c r="OLP85" s="27"/>
      <c r="OLQ85" s="27"/>
      <c r="OLR85" s="27"/>
      <c r="OLS85" s="27"/>
      <c r="OLT85" s="27"/>
      <c r="OLU85" s="27"/>
      <c r="OLV85" s="27"/>
      <c r="OLW85" s="27"/>
      <c r="OLX85" s="27"/>
      <c r="OLY85" s="27"/>
      <c r="OLZ85" s="27"/>
      <c r="OMA85" s="27"/>
      <c r="OMB85" s="27"/>
      <c r="OMC85" s="27"/>
      <c r="OMD85" s="27"/>
      <c r="OME85" s="27"/>
      <c r="OMF85" s="27"/>
      <c r="OMG85" s="27"/>
      <c r="OMH85" s="27"/>
      <c r="OMI85" s="27"/>
      <c r="OMJ85" s="27"/>
      <c r="OMK85" s="27"/>
      <c r="OML85" s="27"/>
      <c r="OMM85" s="27"/>
      <c r="OMN85" s="27"/>
      <c r="OMO85" s="27"/>
      <c r="OMP85" s="27"/>
      <c r="OMQ85" s="27"/>
      <c r="OMR85" s="27"/>
      <c r="OMS85" s="27"/>
      <c r="OMT85" s="27"/>
      <c r="OMU85" s="27"/>
      <c r="OMV85" s="27"/>
      <c r="OMW85" s="27"/>
      <c r="OMX85" s="27"/>
      <c r="OMY85" s="27"/>
      <c r="OMZ85" s="27"/>
      <c r="ONA85" s="27"/>
      <c r="ONB85" s="27"/>
      <c r="ONC85" s="27"/>
      <c r="OND85" s="27"/>
      <c r="ONE85" s="27"/>
      <c r="ONF85" s="27"/>
      <c r="ONG85" s="27"/>
      <c r="ONH85" s="27"/>
      <c r="ONI85" s="27"/>
      <c r="ONJ85" s="27"/>
      <c r="ONK85" s="27"/>
      <c r="ONL85" s="27"/>
      <c r="ONM85" s="27"/>
      <c r="ONN85" s="27"/>
      <c r="ONO85" s="27"/>
      <c r="ONP85" s="27"/>
      <c r="ONQ85" s="27"/>
      <c r="ONR85" s="27"/>
      <c r="ONS85" s="27"/>
      <c r="ONT85" s="27"/>
      <c r="ONU85" s="27"/>
      <c r="ONV85" s="27"/>
      <c r="ONW85" s="27"/>
      <c r="ONX85" s="27"/>
      <c r="ONY85" s="27"/>
      <c r="ONZ85" s="27"/>
      <c r="OOA85" s="27"/>
      <c r="OOB85" s="27"/>
      <c r="OOC85" s="27"/>
      <c r="OOD85" s="27"/>
      <c r="OOE85" s="27"/>
      <c r="OOF85" s="27"/>
      <c r="OOG85" s="27"/>
      <c r="OOH85" s="27"/>
      <c r="OOI85" s="27"/>
      <c r="OOJ85" s="27"/>
      <c r="OOK85" s="27"/>
      <c r="OOL85" s="27"/>
      <c r="OOM85" s="27"/>
      <c r="OON85" s="27"/>
      <c r="OOO85" s="27"/>
      <c r="OOP85" s="27"/>
      <c r="OOQ85" s="27"/>
      <c r="OOR85" s="27"/>
      <c r="OOS85" s="27"/>
      <c r="OOT85" s="27"/>
      <c r="OOU85" s="27"/>
      <c r="OOV85" s="27"/>
      <c r="OOW85" s="27"/>
      <c r="OOX85" s="27"/>
      <c r="OOY85" s="27"/>
      <c r="OOZ85" s="27"/>
      <c r="OPA85" s="27"/>
      <c r="OPB85" s="27"/>
      <c r="OPC85" s="27"/>
      <c r="OPD85" s="27"/>
      <c r="OPE85" s="27"/>
      <c r="OPF85" s="27"/>
      <c r="OPG85" s="27"/>
      <c r="OPH85" s="27"/>
      <c r="OPI85" s="27"/>
      <c r="OPJ85" s="27"/>
      <c r="OPK85" s="27"/>
      <c r="OPL85" s="27"/>
      <c r="OPM85" s="27"/>
      <c r="OPN85" s="27"/>
      <c r="OPO85" s="27"/>
      <c r="OPP85" s="27"/>
      <c r="OPQ85" s="27"/>
      <c r="OPR85" s="27"/>
      <c r="OPS85" s="27"/>
      <c r="OPT85" s="27"/>
      <c r="OPU85" s="27"/>
      <c r="OPV85" s="27"/>
      <c r="OPW85" s="27"/>
      <c r="OPX85" s="27"/>
      <c r="OPY85" s="27"/>
      <c r="OPZ85" s="27"/>
      <c r="OQA85" s="27"/>
      <c r="OQB85" s="27"/>
      <c r="OQC85" s="27"/>
      <c r="OQD85" s="27"/>
      <c r="OQE85" s="27"/>
      <c r="OQF85" s="27"/>
      <c r="OQG85" s="27"/>
      <c r="OQH85" s="27"/>
      <c r="OQI85" s="27"/>
      <c r="OQJ85" s="27"/>
      <c r="OQK85" s="27"/>
      <c r="OQL85" s="27"/>
      <c r="OQM85" s="27"/>
      <c r="OQN85" s="27"/>
      <c r="OQO85" s="27"/>
      <c r="OQP85" s="27"/>
      <c r="OQQ85" s="27"/>
      <c r="OQR85" s="27"/>
      <c r="OQS85" s="27"/>
      <c r="OQT85" s="27"/>
      <c r="OQU85" s="27"/>
      <c r="OQV85" s="27"/>
      <c r="OQW85" s="27"/>
      <c r="OQX85" s="27"/>
      <c r="OQY85" s="27"/>
      <c r="OQZ85" s="27"/>
      <c r="ORA85" s="27"/>
      <c r="ORB85" s="27"/>
      <c r="ORC85" s="27"/>
      <c r="ORD85" s="27"/>
      <c r="ORE85" s="27"/>
      <c r="ORF85" s="27"/>
      <c r="ORG85" s="27"/>
      <c r="ORH85" s="27"/>
      <c r="ORI85" s="27"/>
      <c r="ORJ85" s="27"/>
      <c r="ORK85" s="27"/>
      <c r="ORL85" s="27"/>
      <c r="ORM85" s="27"/>
      <c r="ORN85" s="27"/>
      <c r="ORO85" s="27"/>
      <c r="ORP85" s="27"/>
      <c r="ORQ85" s="27"/>
      <c r="ORR85" s="27"/>
      <c r="ORS85" s="27"/>
      <c r="ORT85" s="27"/>
      <c r="ORU85" s="27"/>
      <c r="ORV85" s="27"/>
      <c r="ORW85" s="27"/>
      <c r="ORX85" s="27"/>
      <c r="ORY85" s="27"/>
      <c r="ORZ85" s="27"/>
      <c r="OSA85" s="27"/>
      <c r="OSB85" s="27"/>
      <c r="OSC85" s="27"/>
      <c r="OSD85" s="27"/>
      <c r="OSE85" s="27"/>
      <c r="OSF85" s="27"/>
      <c r="OSG85" s="27"/>
      <c r="OSH85" s="27"/>
      <c r="OSI85" s="27"/>
      <c r="OSJ85" s="27"/>
      <c r="OSK85" s="27"/>
      <c r="OSL85" s="27"/>
      <c r="OSM85" s="27"/>
      <c r="OSN85" s="27"/>
      <c r="OSO85" s="27"/>
      <c r="OSP85" s="27"/>
      <c r="OSQ85" s="27"/>
      <c r="OSR85" s="27"/>
      <c r="OSS85" s="27"/>
      <c r="OST85" s="27"/>
      <c r="OSU85" s="27"/>
      <c r="OSV85" s="27"/>
      <c r="OSW85" s="27"/>
      <c r="OSX85" s="27"/>
      <c r="OSY85" s="27"/>
      <c r="OSZ85" s="27"/>
      <c r="OTA85" s="27"/>
      <c r="OTB85" s="27"/>
      <c r="OTC85" s="27"/>
      <c r="OTD85" s="27"/>
      <c r="OTE85" s="27"/>
      <c r="OTF85" s="27"/>
      <c r="OTG85" s="27"/>
      <c r="OTH85" s="27"/>
      <c r="OTI85" s="27"/>
      <c r="OTJ85" s="27"/>
      <c r="OTK85" s="27"/>
      <c r="OTL85" s="27"/>
      <c r="OTM85" s="27"/>
      <c r="OTN85" s="27"/>
      <c r="OTO85" s="27"/>
      <c r="OTP85" s="27"/>
      <c r="OTQ85" s="27"/>
      <c r="OTR85" s="27"/>
      <c r="OTS85" s="27"/>
      <c r="OTT85" s="27"/>
      <c r="OTU85" s="27"/>
      <c r="OTV85" s="27"/>
      <c r="OTW85" s="27"/>
      <c r="OTX85" s="27"/>
      <c r="OTY85" s="27"/>
      <c r="OTZ85" s="27"/>
      <c r="OUA85" s="27"/>
      <c r="OUB85" s="27"/>
      <c r="OUC85" s="27"/>
      <c r="OUD85" s="27"/>
      <c r="OUE85" s="27"/>
      <c r="OUF85" s="27"/>
      <c r="OUG85" s="27"/>
      <c r="OUH85" s="27"/>
      <c r="OUI85" s="27"/>
      <c r="OUJ85" s="27"/>
      <c r="OUK85" s="27"/>
      <c r="OUL85" s="27"/>
      <c r="OUM85" s="27"/>
      <c r="OUN85" s="27"/>
      <c r="OUO85" s="27"/>
      <c r="OUP85" s="27"/>
      <c r="OUQ85" s="27"/>
      <c r="OUR85" s="27"/>
      <c r="OUS85" s="27"/>
      <c r="OUT85" s="27"/>
      <c r="OUU85" s="27"/>
      <c r="OUV85" s="27"/>
      <c r="OUW85" s="27"/>
      <c r="OUX85" s="27"/>
      <c r="OUY85" s="27"/>
      <c r="OUZ85" s="27"/>
      <c r="OVA85" s="27"/>
      <c r="OVB85" s="27"/>
      <c r="OVC85" s="27"/>
      <c r="OVD85" s="27"/>
      <c r="OVE85" s="27"/>
      <c r="OVF85" s="27"/>
      <c r="OVG85" s="27"/>
      <c r="OVH85" s="27"/>
      <c r="OVI85" s="27"/>
      <c r="OVJ85" s="27"/>
      <c r="OVK85" s="27"/>
      <c r="OVL85" s="27"/>
      <c r="OVM85" s="27"/>
      <c r="OVN85" s="27"/>
      <c r="OVO85" s="27"/>
      <c r="OVP85" s="27"/>
      <c r="OVQ85" s="27"/>
      <c r="OVR85" s="27"/>
      <c r="OVS85" s="27"/>
      <c r="OVT85" s="27"/>
      <c r="OVU85" s="27"/>
      <c r="OVV85" s="27"/>
      <c r="OVW85" s="27"/>
      <c r="OVX85" s="27"/>
      <c r="OVY85" s="27"/>
      <c r="OVZ85" s="27"/>
      <c r="OWA85" s="27"/>
      <c r="OWB85" s="27"/>
      <c r="OWC85" s="27"/>
      <c r="OWD85" s="27"/>
      <c r="OWE85" s="27"/>
      <c r="OWF85" s="27"/>
      <c r="OWG85" s="27"/>
      <c r="OWH85" s="27"/>
      <c r="OWI85" s="27"/>
      <c r="OWJ85" s="27"/>
      <c r="OWK85" s="27"/>
      <c r="OWL85" s="27"/>
      <c r="OWM85" s="27"/>
      <c r="OWN85" s="27"/>
      <c r="OWO85" s="27"/>
      <c r="OWP85" s="27"/>
      <c r="OWQ85" s="27"/>
      <c r="OWR85" s="27"/>
      <c r="OWS85" s="27"/>
      <c r="OWT85" s="27"/>
      <c r="OWU85" s="27"/>
      <c r="OWV85" s="27"/>
      <c r="OWW85" s="27"/>
      <c r="OWX85" s="27"/>
      <c r="OWY85" s="27"/>
      <c r="OWZ85" s="27"/>
      <c r="OXA85" s="27"/>
      <c r="OXB85" s="27"/>
      <c r="OXC85" s="27"/>
      <c r="OXD85" s="27"/>
      <c r="OXE85" s="27"/>
      <c r="OXF85" s="27"/>
      <c r="OXG85" s="27"/>
      <c r="OXH85" s="27"/>
      <c r="OXI85" s="27"/>
      <c r="OXJ85" s="27"/>
      <c r="OXK85" s="27"/>
      <c r="OXL85" s="27"/>
      <c r="OXM85" s="27"/>
      <c r="OXN85" s="27"/>
      <c r="OXO85" s="27"/>
      <c r="OXP85" s="27"/>
      <c r="OXQ85" s="27"/>
      <c r="OXR85" s="27"/>
      <c r="OXS85" s="27"/>
      <c r="OXT85" s="27"/>
      <c r="OXU85" s="27"/>
      <c r="OXV85" s="27"/>
      <c r="OXW85" s="27"/>
      <c r="OXX85" s="27"/>
      <c r="OXY85" s="27"/>
      <c r="OXZ85" s="27"/>
      <c r="OYA85" s="27"/>
      <c r="OYB85" s="27"/>
      <c r="OYC85" s="27"/>
      <c r="OYD85" s="27"/>
      <c r="OYE85" s="27"/>
      <c r="OYF85" s="27"/>
      <c r="OYG85" s="27"/>
      <c r="OYH85" s="27"/>
      <c r="OYI85" s="27"/>
      <c r="OYJ85" s="27"/>
      <c r="OYK85" s="27"/>
      <c r="OYL85" s="27"/>
      <c r="OYM85" s="27"/>
      <c r="OYN85" s="27"/>
      <c r="OYO85" s="27"/>
      <c r="OYP85" s="27"/>
      <c r="OYQ85" s="27"/>
      <c r="OYR85" s="27"/>
      <c r="OYS85" s="27"/>
      <c r="OYT85" s="27"/>
      <c r="OYU85" s="27"/>
      <c r="OYV85" s="27"/>
      <c r="OYW85" s="27"/>
      <c r="OYX85" s="27"/>
      <c r="OYY85" s="27"/>
      <c r="OYZ85" s="27"/>
      <c r="OZA85" s="27"/>
      <c r="OZB85" s="27"/>
      <c r="OZC85" s="27"/>
      <c r="OZD85" s="27"/>
      <c r="OZE85" s="27"/>
      <c r="OZF85" s="27"/>
      <c r="OZG85" s="27"/>
      <c r="OZH85" s="27"/>
      <c r="OZI85" s="27"/>
      <c r="OZJ85" s="27"/>
      <c r="OZK85" s="27"/>
      <c r="OZL85" s="27"/>
      <c r="OZM85" s="27"/>
      <c r="OZN85" s="27"/>
      <c r="OZO85" s="27"/>
      <c r="OZP85" s="27"/>
      <c r="OZQ85" s="27"/>
      <c r="OZR85" s="27"/>
      <c r="OZS85" s="27"/>
      <c r="OZT85" s="27"/>
      <c r="OZU85" s="27"/>
      <c r="OZV85" s="27"/>
      <c r="OZW85" s="27"/>
      <c r="OZX85" s="27"/>
      <c r="OZY85" s="27"/>
      <c r="OZZ85" s="27"/>
      <c r="PAA85" s="27"/>
      <c r="PAB85" s="27"/>
      <c r="PAC85" s="27"/>
      <c r="PAD85" s="27"/>
      <c r="PAE85" s="27"/>
      <c r="PAF85" s="27"/>
      <c r="PAG85" s="27"/>
      <c r="PAH85" s="27"/>
      <c r="PAI85" s="27"/>
      <c r="PAJ85" s="27"/>
      <c r="PAK85" s="27"/>
      <c r="PAL85" s="27"/>
      <c r="PAM85" s="27"/>
      <c r="PAN85" s="27"/>
      <c r="PAO85" s="27"/>
      <c r="PAP85" s="27"/>
      <c r="PAQ85" s="27"/>
      <c r="PAR85" s="27"/>
      <c r="PAS85" s="27"/>
      <c r="PAT85" s="27"/>
      <c r="PAU85" s="27"/>
      <c r="PAV85" s="27"/>
      <c r="PAW85" s="27"/>
      <c r="PAX85" s="27"/>
      <c r="PAY85" s="27"/>
      <c r="PAZ85" s="27"/>
      <c r="PBA85" s="27"/>
      <c r="PBB85" s="27"/>
      <c r="PBC85" s="27"/>
      <c r="PBD85" s="27"/>
      <c r="PBE85" s="27"/>
      <c r="PBF85" s="27"/>
      <c r="PBG85" s="27"/>
      <c r="PBH85" s="27"/>
      <c r="PBI85" s="27"/>
      <c r="PBJ85" s="27"/>
      <c r="PBK85" s="27"/>
      <c r="PBL85" s="27"/>
      <c r="PBM85" s="27"/>
      <c r="PBN85" s="27"/>
      <c r="PBO85" s="27"/>
      <c r="PBP85" s="27"/>
      <c r="PBQ85" s="27"/>
      <c r="PBR85" s="27"/>
      <c r="PBS85" s="27"/>
      <c r="PBT85" s="27"/>
      <c r="PBU85" s="27"/>
      <c r="PBV85" s="27"/>
      <c r="PBW85" s="27"/>
      <c r="PBX85" s="27"/>
      <c r="PBY85" s="27"/>
      <c r="PBZ85" s="27"/>
      <c r="PCA85" s="27"/>
      <c r="PCB85" s="27"/>
      <c r="PCC85" s="27"/>
      <c r="PCD85" s="27"/>
      <c r="PCE85" s="27"/>
      <c r="PCF85" s="27"/>
      <c r="PCG85" s="27"/>
      <c r="PCH85" s="27"/>
      <c r="PCI85" s="27"/>
      <c r="PCJ85" s="27"/>
      <c r="PCK85" s="27"/>
      <c r="PCL85" s="27"/>
      <c r="PCM85" s="27"/>
      <c r="PCN85" s="27"/>
      <c r="PCO85" s="27"/>
      <c r="PCP85" s="27"/>
      <c r="PCQ85" s="27"/>
      <c r="PCR85" s="27"/>
      <c r="PCS85" s="27"/>
      <c r="PCT85" s="27"/>
      <c r="PCU85" s="27"/>
      <c r="PCV85" s="27"/>
      <c r="PCW85" s="27"/>
      <c r="PCX85" s="27"/>
      <c r="PCY85" s="27"/>
      <c r="PCZ85" s="27"/>
      <c r="PDA85" s="27"/>
      <c r="PDB85" s="27"/>
      <c r="PDC85" s="27"/>
      <c r="PDD85" s="27"/>
      <c r="PDE85" s="27"/>
      <c r="PDF85" s="27"/>
      <c r="PDG85" s="27"/>
      <c r="PDH85" s="27"/>
      <c r="PDI85" s="27"/>
      <c r="PDJ85" s="27"/>
      <c r="PDK85" s="27"/>
      <c r="PDL85" s="27"/>
      <c r="PDM85" s="27"/>
      <c r="PDN85" s="27"/>
      <c r="PDO85" s="27"/>
      <c r="PDP85" s="27"/>
      <c r="PDQ85" s="27"/>
      <c r="PDR85" s="27"/>
      <c r="PDS85" s="27"/>
      <c r="PDT85" s="27"/>
      <c r="PDU85" s="27"/>
      <c r="PDV85" s="27"/>
      <c r="PDW85" s="27"/>
      <c r="PDX85" s="27"/>
      <c r="PDY85" s="27"/>
      <c r="PDZ85" s="27"/>
      <c r="PEA85" s="27"/>
      <c r="PEB85" s="27"/>
      <c r="PEC85" s="27"/>
      <c r="PED85" s="27"/>
      <c r="PEE85" s="27"/>
      <c r="PEF85" s="27"/>
      <c r="PEG85" s="27"/>
      <c r="PEH85" s="27"/>
      <c r="PEI85" s="27"/>
      <c r="PEJ85" s="27"/>
      <c r="PEK85" s="27"/>
      <c r="PEL85" s="27"/>
      <c r="PEM85" s="27"/>
      <c r="PEN85" s="27"/>
      <c r="PEO85" s="27"/>
      <c r="PEP85" s="27"/>
      <c r="PEQ85" s="27"/>
      <c r="PER85" s="27"/>
      <c r="PES85" s="27"/>
      <c r="PET85" s="27"/>
      <c r="PEU85" s="27"/>
      <c r="PEV85" s="27"/>
      <c r="PEW85" s="27"/>
      <c r="PEX85" s="27"/>
      <c r="PEY85" s="27"/>
      <c r="PEZ85" s="27"/>
      <c r="PFA85" s="27"/>
      <c r="PFB85" s="27"/>
      <c r="PFC85" s="27"/>
      <c r="PFD85" s="27"/>
      <c r="PFE85" s="27"/>
      <c r="PFF85" s="27"/>
      <c r="PFG85" s="27"/>
      <c r="PFH85" s="27"/>
      <c r="PFI85" s="27"/>
      <c r="PFJ85" s="27"/>
      <c r="PFK85" s="27"/>
      <c r="PFL85" s="27"/>
      <c r="PFM85" s="27"/>
      <c r="PFN85" s="27"/>
      <c r="PFO85" s="27"/>
      <c r="PFP85" s="27"/>
      <c r="PFQ85" s="27"/>
      <c r="PFR85" s="27"/>
      <c r="PFS85" s="27"/>
      <c r="PFT85" s="27"/>
      <c r="PFU85" s="27"/>
      <c r="PFV85" s="27"/>
      <c r="PFW85" s="27"/>
      <c r="PFX85" s="27"/>
      <c r="PFY85" s="27"/>
      <c r="PFZ85" s="27"/>
      <c r="PGA85" s="27"/>
      <c r="PGB85" s="27"/>
      <c r="PGC85" s="27"/>
      <c r="PGD85" s="27"/>
      <c r="PGE85" s="27"/>
      <c r="PGF85" s="27"/>
      <c r="PGG85" s="27"/>
      <c r="PGH85" s="27"/>
      <c r="PGI85" s="27"/>
      <c r="PGJ85" s="27"/>
      <c r="PGK85" s="27"/>
      <c r="PGL85" s="27"/>
      <c r="PGM85" s="27"/>
      <c r="PGN85" s="27"/>
      <c r="PGO85" s="27"/>
      <c r="PGP85" s="27"/>
      <c r="PGQ85" s="27"/>
      <c r="PGR85" s="27"/>
      <c r="PGS85" s="27"/>
      <c r="PGT85" s="27"/>
      <c r="PGU85" s="27"/>
      <c r="PGV85" s="27"/>
      <c r="PGW85" s="27"/>
      <c r="PGX85" s="27"/>
      <c r="PGY85" s="27"/>
      <c r="PGZ85" s="27"/>
      <c r="PHA85" s="27"/>
      <c r="PHB85" s="27"/>
      <c r="PHC85" s="27"/>
      <c r="PHD85" s="27"/>
      <c r="PHE85" s="27"/>
      <c r="PHF85" s="27"/>
      <c r="PHG85" s="27"/>
      <c r="PHH85" s="27"/>
      <c r="PHI85" s="27"/>
      <c r="PHJ85" s="27"/>
      <c r="PHK85" s="27"/>
      <c r="PHL85" s="27"/>
      <c r="PHM85" s="27"/>
      <c r="PHN85" s="27"/>
      <c r="PHO85" s="27"/>
      <c r="PHP85" s="27"/>
      <c r="PHQ85" s="27"/>
      <c r="PHR85" s="27"/>
      <c r="PHS85" s="27"/>
      <c r="PHT85" s="27"/>
      <c r="PHU85" s="27"/>
      <c r="PHV85" s="27"/>
      <c r="PHW85" s="27"/>
      <c r="PHX85" s="27"/>
      <c r="PHY85" s="27"/>
      <c r="PHZ85" s="27"/>
      <c r="PIA85" s="27"/>
      <c r="PIB85" s="27"/>
      <c r="PIC85" s="27"/>
      <c r="PID85" s="27"/>
      <c r="PIE85" s="27"/>
      <c r="PIF85" s="27"/>
      <c r="PIG85" s="27"/>
      <c r="PIH85" s="27"/>
      <c r="PII85" s="27"/>
      <c r="PIJ85" s="27"/>
      <c r="PIK85" s="27"/>
      <c r="PIL85" s="27"/>
      <c r="PIM85" s="27"/>
      <c r="PIN85" s="27"/>
      <c r="PIO85" s="27"/>
      <c r="PIP85" s="27"/>
      <c r="PIQ85" s="27"/>
      <c r="PIR85" s="27"/>
      <c r="PIS85" s="27"/>
      <c r="PIT85" s="27"/>
      <c r="PIU85" s="27"/>
      <c r="PIV85" s="27"/>
      <c r="PIW85" s="27"/>
      <c r="PIX85" s="27"/>
      <c r="PIY85" s="27"/>
      <c r="PIZ85" s="27"/>
      <c r="PJA85" s="27"/>
      <c r="PJB85" s="27"/>
      <c r="PJC85" s="27"/>
      <c r="PJD85" s="27"/>
      <c r="PJE85" s="27"/>
      <c r="PJF85" s="27"/>
      <c r="PJG85" s="27"/>
      <c r="PJH85" s="27"/>
      <c r="PJI85" s="27"/>
      <c r="PJJ85" s="27"/>
      <c r="PJK85" s="27"/>
      <c r="PJL85" s="27"/>
      <c r="PJM85" s="27"/>
      <c r="PJN85" s="27"/>
      <c r="PJO85" s="27"/>
      <c r="PJP85" s="27"/>
      <c r="PJQ85" s="27"/>
      <c r="PJR85" s="27"/>
      <c r="PJS85" s="27"/>
      <c r="PJT85" s="27"/>
      <c r="PJU85" s="27"/>
      <c r="PJV85" s="27"/>
      <c r="PJW85" s="27"/>
      <c r="PJX85" s="27"/>
      <c r="PJY85" s="27"/>
      <c r="PJZ85" s="27"/>
      <c r="PKA85" s="27"/>
      <c r="PKB85" s="27"/>
      <c r="PKC85" s="27"/>
      <c r="PKD85" s="27"/>
      <c r="PKE85" s="27"/>
      <c r="PKF85" s="27"/>
      <c r="PKG85" s="27"/>
      <c r="PKH85" s="27"/>
      <c r="PKI85" s="27"/>
      <c r="PKJ85" s="27"/>
      <c r="PKK85" s="27"/>
      <c r="PKL85" s="27"/>
      <c r="PKM85" s="27"/>
      <c r="PKN85" s="27"/>
      <c r="PKO85" s="27"/>
      <c r="PKP85" s="27"/>
      <c r="PKQ85" s="27"/>
      <c r="PKR85" s="27"/>
      <c r="PKS85" s="27"/>
      <c r="PKT85" s="27"/>
      <c r="PKU85" s="27"/>
      <c r="PKV85" s="27"/>
      <c r="PKW85" s="27"/>
      <c r="PKX85" s="27"/>
      <c r="PKY85" s="27"/>
      <c r="PKZ85" s="27"/>
      <c r="PLA85" s="27"/>
      <c r="PLB85" s="27"/>
      <c r="PLC85" s="27"/>
      <c r="PLD85" s="27"/>
      <c r="PLE85" s="27"/>
      <c r="PLF85" s="27"/>
      <c r="PLG85" s="27"/>
      <c r="PLH85" s="27"/>
      <c r="PLI85" s="27"/>
      <c r="PLJ85" s="27"/>
      <c r="PLK85" s="27"/>
      <c r="PLL85" s="27"/>
      <c r="PLM85" s="27"/>
      <c r="PLN85" s="27"/>
      <c r="PLO85" s="27"/>
      <c r="PLP85" s="27"/>
      <c r="PLQ85" s="27"/>
      <c r="PLR85" s="27"/>
      <c r="PLS85" s="27"/>
      <c r="PLT85" s="27"/>
      <c r="PLU85" s="27"/>
      <c r="PLV85" s="27"/>
      <c r="PLW85" s="27"/>
      <c r="PLX85" s="27"/>
      <c r="PLY85" s="27"/>
      <c r="PLZ85" s="27"/>
      <c r="PMA85" s="27"/>
      <c r="PMB85" s="27"/>
      <c r="PMC85" s="27"/>
      <c r="PMD85" s="27"/>
      <c r="PME85" s="27"/>
      <c r="PMF85" s="27"/>
      <c r="PMG85" s="27"/>
      <c r="PMH85" s="27"/>
      <c r="PMI85" s="27"/>
      <c r="PMJ85" s="27"/>
      <c r="PMK85" s="27"/>
      <c r="PML85" s="27"/>
      <c r="PMM85" s="27"/>
      <c r="PMN85" s="27"/>
      <c r="PMO85" s="27"/>
      <c r="PMP85" s="27"/>
      <c r="PMQ85" s="27"/>
      <c r="PMR85" s="27"/>
      <c r="PMS85" s="27"/>
      <c r="PMT85" s="27"/>
      <c r="PMU85" s="27"/>
      <c r="PMV85" s="27"/>
      <c r="PMW85" s="27"/>
      <c r="PMX85" s="27"/>
      <c r="PMY85" s="27"/>
      <c r="PMZ85" s="27"/>
      <c r="PNA85" s="27"/>
      <c r="PNB85" s="27"/>
      <c r="PNC85" s="27"/>
      <c r="PND85" s="27"/>
      <c r="PNE85" s="27"/>
      <c r="PNF85" s="27"/>
      <c r="PNG85" s="27"/>
      <c r="PNH85" s="27"/>
      <c r="PNI85" s="27"/>
      <c r="PNJ85" s="27"/>
      <c r="PNK85" s="27"/>
      <c r="PNL85" s="27"/>
      <c r="PNM85" s="27"/>
      <c r="PNN85" s="27"/>
      <c r="PNO85" s="27"/>
      <c r="PNP85" s="27"/>
      <c r="PNQ85" s="27"/>
      <c r="PNR85" s="27"/>
      <c r="PNS85" s="27"/>
      <c r="PNT85" s="27"/>
      <c r="PNU85" s="27"/>
      <c r="PNV85" s="27"/>
      <c r="PNW85" s="27"/>
      <c r="PNX85" s="27"/>
      <c r="PNY85" s="27"/>
      <c r="PNZ85" s="27"/>
      <c r="POA85" s="27"/>
      <c r="POB85" s="27"/>
      <c r="POC85" s="27"/>
      <c r="POD85" s="27"/>
      <c r="POE85" s="27"/>
      <c r="POF85" s="27"/>
      <c r="POG85" s="27"/>
      <c r="POH85" s="27"/>
      <c r="POI85" s="27"/>
      <c r="POJ85" s="27"/>
      <c r="POK85" s="27"/>
      <c r="POL85" s="27"/>
      <c r="POM85" s="27"/>
      <c r="PON85" s="27"/>
      <c r="POO85" s="27"/>
      <c r="POP85" s="27"/>
      <c r="POQ85" s="27"/>
      <c r="POR85" s="27"/>
      <c r="POS85" s="27"/>
      <c r="POT85" s="27"/>
      <c r="POU85" s="27"/>
      <c r="POV85" s="27"/>
      <c r="POW85" s="27"/>
      <c r="POX85" s="27"/>
      <c r="POY85" s="27"/>
      <c r="POZ85" s="27"/>
      <c r="PPA85" s="27"/>
      <c r="PPB85" s="27"/>
      <c r="PPC85" s="27"/>
      <c r="PPD85" s="27"/>
      <c r="PPE85" s="27"/>
      <c r="PPF85" s="27"/>
      <c r="PPG85" s="27"/>
      <c r="PPH85" s="27"/>
      <c r="PPI85" s="27"/>
      <c r="PPJ85" s="27"/>
      <c r="PPK85" s="27"/>
      <c r="PPL85" s="27"/>
      <c r="PPM85" s="27"/>
      <c r="PPN85" s="27"/>
      <c r="PPO85" s="27"/>
      <c r="PPP85" s="27"/>
      <c r="PPQ85" s="27"/>
      <c r="PPR85" s="27"/>
      <c r="PPS85" s="27"/>
      <c r="PPT85" s="27"/>
      <c r="PPU85" s="27"/>
      <c r="PPV85" s="27"/>
      <c r="PPW85" s="27"/>
      <c r="PPX85" s="27"/>
      <c r="PPY85" s="27"/>
      <c r="PPZ85" s="27"/>
      <c r="PQA85" s="27"/>
      <c r="PQB85" s="27"/>
      <c r="PQC85" s="27"/>
      <c r="PQD85" s="27"/>
      <c r="PQE85" s="27"/>
      <c r="PQF85" s="27"/>
      <c r="PQG85" s="27"/>
      <c r="PQH85" s="27"/>
      <c r="PQI85" s="27"/>
      <c r="PQJ85" s="27"/>
      <c r="PQK85" s="27"/>
      <c r="PQL85" s="27"/>
      <c r="PQM85" s="27"/>
      <c r="PQN85" s="27"/>
      <c r="PQO85" s="27"/>
      <c r="PQP85" s="27"/>
      <c r="PQQ85" s="27"/>
      <c r="PQR85" s="27"/>
      <c r="PQS85" s="27"/>
      <c r="PQT85" s="27"/>
      <c r="PQU85" s="27"/>
      <c r="PQV85" s="27"/>
      <c r="PQW85" s="27"/>
      <c r="PQX85" s="27"/>
      <c r="PQY85" s="27"/>
      <c r="PQZ85" s="27"/>
      <c r="PRA85" s="27"/>
      <c r="PRB85" s="27"/>
      <c r="PRC85" s="27"/>
      <c r="PRD85" s="27"/>
      <c r="PRE85" s="27"/>
      <c r="PRF85" s="27"/>
      <c r="PRG85" s="27"/>
      <c r="PRH85" s="27"/>
      <c r="PRI85" s="27"/>
      <c r="PRJ85" s="27"/>
      <c r="PRK85" s="27"/>
      <c r="PRL85" s="27"/>
      <c r="PRM85" s="27"/>
      <c r="PRN85" s="27"/>
      <c r="PRO85" s="27"/>
      <c r="PRP85" s="27"/>
      <c r="PRQ85" s="27"/>
      <c r="PRR85" s="27"/>
      <c r="PRS85" s="27"/>
      <c r="PRT85" s="27"/>
      <c r="PRU85" s="27"/>
      <c r="PRV85" s="27"/>
      <c r="PRW85" s="27"/>
      <c r="PRX85" s="27"/>
      <c r="PRY85" s="27"/>
      <c r="PRZ85" s="27"/>
      <c r="PSA85" s="27"/>
      <c r="PSB85" s="27"/>
      <c r="PSC85" s="27"/>
      <c r="PSD85" s="27"/>
      <c r="PSE85" s="27"/>
      <c r="PSF85" s="27"/>
      <c r="PSG85" s="27"/>
      <c r="PSH85" s="27"/>
      <c r="PSI85" s="27"/>
      <c r="PSJ85" s="27"/>
      <c r="PSK85" s="27"/>
      <c r="PSL85" s="27"/>
      <c r="PSM85" s="27"/>
      <c r="PSN85" s="27"/>
      <c r="PSO85" s="27"/>
      <c r="PSP85" s="27"/>
      <c r="PSQ85" s="27"/>
      <c r="PSR85" s="27"/>
      <c r="PSS85" s="27"/>
      <c r="PST85" s="27"/>
      <c r="PSU85" s="27"/>
      <c r="PSV85" s="27"/>
      <c r="PSW85" s="27"/>
      <c r="PSX85" s="27"/>
      <c r="PSY85" s="27"/>
      <c r="PSZ85" s="27"/>
      <c r="PTA85" s="27"/>
      <c r="PTB85" s="27"/>
      <c r="PTC85" s="27"/>
      <c r="PTD85" s="27"/>
      <c r="PTE85" s="27"/>
      <c r="PTF85" s="27"/>
      <c r="PTG85" s="27"/>
      <c r="PTH85" s="27"/>
      <c r="PTI85" s="27"/>
      <c r="PTJ85" s="27"/>
      <c r="PTK85" s="27"/>
      <c r="PTL85" s="27"/>
      <c r="PTM85" s="27"/>
      <c r="PTN85" s="27"/>
      <c r="PTO85" s="27"/>
      <c r="PTP85" s="27"/>
      <c r="PTQ85" s="27"/>
      <c r="PTR85" s="27"/>
      <c r="PTS85" s="27"/>
      <c r="PTT85" s="27"/>
      <c r="PTU85" s="27"/>
      <c r="PTV85" s="27"/>
      <c r="PTW85" s="27"/>
      <c r="PTX85" s="27"/>
      <c r="PTY85" s="27"/>
      <c r="PTZ85" s="27"/>
      <c r="PUA85" s="27"/>
      <c r="PUB85" s="27"/>
      <c r="PUC85" s="27"/>
      <c r="PUD85" s="27"/>
      <c r="PUE85" s="27"/>
      <c r="PUF85" s="27"/>
      <c r="PUG85" s="27"/>
      <c r="PUH85" s="27"/>
      <c r="PUI85" s="27"/>
      <c r="PUJ85" s="27"/>
      <c r="PUK85" s="27"/>
      <c r="PUL85" s="27"/>
      <c r="PUM85" s="27"/>
      <c r="PUN85" s="27"/>
      <c r="PUO85" s="27"/>
      <c r="PUP85" s="27"/>
      <c r="PUQ85" s="27"/>
      <c r="PUR85" s="27"/>
      <c r="PUS85" s="27"/>
      <c r="PUT85" s="27"/>
      <c r="PUU85" s="27"/>
      <c r="PUV85" s="27"/>
      <c r="PUW85" s="27"/>
      <c r="PUX85" s="27"/>
      <c r="PUY85" s="27"/>
      <c r="PUZ85" s="27"/>
      <c r="PVA85" s="27"/>
      <c r="PVB85" s="27"/>
      <c r="PVC85" s="27"/>
      <c r="PVD85" s="27"/>
      <c r="PVE85" s="27"/>
      <c r="PVF85" s="27"/>
      <c r="PVG85" s="27"/>
      <c r="PVH85" s="27"/>
      <c r="PVI85" s="27"/>
      <c r="PVJ85" s="27"/>
      <c r="PVK85" s="27"/>
      <c r="PVL85" s="27"/>
      <c r="PVM85" s="27"/>
      <c r="PVN85" s="27"/>
      <c r="PVO85" s="27"/>
      <c r="PVP85" s="27"/>
      <c r="PVQ85" s="27"/>
      <c r="PVR85" s="27"/>
      <c r="PVS85" s="27"/>
      <c r="PVT85" s="27"/>
      <c r="PVU85" s="27"/>
      <c r="PVV85" s="27"/>
      <c r="PVW85" s="27"/>
      <c r="PVX85" s="27"/>
      <c r="PVY85" s="27"/>
      <c r="PVZ85" s="27"/>
      <c r="PWA85" s="27"/>
      <c r="PWB85" s="27"/>
      <c r="PWC85" s="27"/>
      <c r="PWD85" s="27"/>
      <c r="PWE85" s="27"/>
      <c r="PWF85" s="27"/>
      <c r="PWG85" s="27"/>
      <c r="PWH85" s="27"/>
      <c r="PWI85" s="27"/>
      <c r="PWJ85" s="27"/>
      <c r="PWK85" s="27"/>
      <c r="PWL85" s="27"/>
      <c r="PWM85" s="27"/>
      <c r="PWN85" s="27"/>
      <c r="PWO85" s="27"/>
      <c r="PWP85" s="27"/>
      <c r="PWQ85" s="27"/>
      <c r="PWR85" s="27"/>
      <c r="PWS85" s="27"/>
      <c r="PWT85" s="27"/>
      <c r="PWU85" s="27"/>
      <c r="PWV85" s="27"/>
      <c r="PWW85" s="27"/>
      <c r="PWX85" s="27"/>
      <c r="PWY85" s="27"/>
      <c r="PWZ85" s="27"/>
      <c r="PXA85" s="27"/>
      <c r="PXB85" s="27"/>
      <c r="PXC85" s="27"/>
      <c r="PXD85" s="27"/>
      <c r="PXE85" s="27"/>
      <c r="PXF85" s="27"/>
      <c r="PXG85" s="27"/>
      <c r="PXH85" s="27"/>
      <c r="PXI85" s="27"/>
      <c r="PXJ85" s="27"/>
      <c r="PXK85" s="27"/>
      <c r="PXL85" s="27"/>
      <c r="PXM85" s="27"/>
      <c r="PXN85" s="27"/>
      <c r="PXO85" s="27"/>
      <c r="PXP85" s="27"/>
      <c r="PXQ85" s="27"/>
      <c r="PXR85" s="27"/>
      <c r="PXS85" s="27"/>
      <c r="PXT85" s="27"/>
      <c r="PXU85" s="27"/>
      <c r="PXV85" s="27"/>
      <c r="PXW85" s="27"/>
      <c r="PXX85" s="27"/>
      <c r="PXY85" s="27"/>
      <c r="PXZ85" s="27"/>
      <c r="PYA85" s="27"/>
      <c r="PYB85" s="27"/>
      <c r="PYC85" s="27"/>
      <c r="PYD85" s="27"/>
      <c r="PYE85" s="27"/>
      <c r="PYF85" s="27"/>
      <c r="PYG85" s="27"/>
      <c r="PYH85" s="27"/>
      <c r="PYI85" s="27"/>
      <c r="PYJ85" s="27"/>
      <c r="PYK85" s="27"/>
      <c r="PYL85" s="27"/>
      <c r="PYM85" s="27"/>
      <c r="PYN85" s="27"/>
      <c r="PYO85" s="27"/>
      <c r="PYP85" s="27"/>
      <c r="PYQ85" s="27"/>
      <c r="PYR85" s="27"/>
      <c r="PYS85" s="27"/>
      <c r="PYT85" s="27"/>
      <c r="PYU85" s="27"/>
      <c r="PYV85" s="27"/>
      <c r="PYW85" s="27"/>
      <c r="PYX85" s="27"/>
      <c r="PYY85" s="27"/>
      <c r="PYZ85" s="27"/>
      <c r="PZA85" s="27"/>
      <c r="PZB85" s="27"/>
      <c r="PZC85" s="27"/>
      <c r="PZD85" s="27"/>
      <c r="PZE85" s="27"/>
      <c r="PZF85" s="27"/>
      <c r="PZG85" s="27"/>
      <c r="PZH85" s="27"/>
      <c r="PZI85" s="27"/>
      <c r="PZJ85" s="27"/>
      <c r="PZK85" s="27"/>
      <c r="PZL85" s="27"/>
      <c r="PZM85" s="27"/>
      <c r="PZN85" s="27"/>
      <c r="PZO85" s="27"/>
      <c r="PZP85" s="27"/>
      <c r="PZQ85" s="27"/>
      <c r="PZR85" s="27"/>
      <c r="PZS85" s="27"/>
      <c r="PZT85" s="27"/>
      <c r="PZU85" s="27"/>
      <c r="PZV85" s="27"/>
      <c r="PZW85" s="27"/>
      <c r="PZX85" s="27"/>
      <c r="PZY85" s="27"/>
      <c r="PZZ85" s="27"/>
      <c r="QAA85" s="27"/>
      <c r="QAB85" s="27"/>
      <c r="QAC85" s="27"/>
      <c r="QAD85" s="27"/>
      <c r="QAE85" s="27"/>
      <c r="QAF85" s="27"/>
      <c r="QAG85" s="27"/>
      <c r="QAH85" s="27"/>
      <c r="QAI85" s="27"/>
      <c r="QAJ85" s="27"/>
      <c r="QAK85" s="27"/>
      <c r="QAL85" s="27"/>
      <c r="QAM85" s="27"/>
      <c r="QAN85" s="27"/>
      <c r="QAO85" s="27"/>
      <c r="QAP85" s="27"/>
      <c r="QAQ85" s="27"/>
      <c r="QAR85" s="27"/>
      <c r="QAS85" s="27"/>
      <c r="QAT85" s="27"/>
      <c r="QAU85" s="27"/>
      <c r="QAV85" s="27"/>
      <c r="QAW85" s="27"/>
      <c r="QAX85" s="27"/>
      <c r="QAY85" s="27"/>
      <c r="QAZ85" s="27"/>
      <c r="QBA85" s="27"/>
      <c r="QBB85" s="27"/>
      <c r="QBC85" s="27"/>
      <c r="QBD85" s="27"/>
      <c r="QBE85" s="27"/>
      <c r="QBF85" s="27"/>
      <c r="QBG85" s="27"/>
      <c r="QBH85" s="27"/>
      <c r="QBI85" s="27"/>
      <c r="QBJ85" s="27"/>
      <c r="QBK85" s="27"/>
      <c r="QBL85" s="27"/>
      <c r="QBM85" s="27"/>
      <c r="QBN85" s="27"/>
      <c r="QBO85" s="27"/>
      <c r="QBP85" s="27"/>
      <c r="QBQ85" s="27"/>
      <c r="QBR85" s="27"/>
      <c r="QBS85" s="27"/>
      <c r="QBT85" s="27"/>
      <c r="QBU85" s="27"/>
      <c r="QBV85" s="27"/>
      <c r="QBW85" s="27"/>
      <c r="QBX85" s="27"/>
      <c r="QBY85" s="27"/>
      <c r="QBZ85" s="27"/>
      <c r="QCA85" s="27"/>
      <c r="QCB85" s="27"/>
      <c r="QCC85" s="27"/>
      <c r="QCD85" s="27"/>
      <c r="QCE85" s="27"/>
      <c r="QCF85" s="27"/>
      <c r="QCG85" s="27"/>
      <c r="QCH85" s="27"/>
      <c r="QCI85" s="27"/>
      <c r="QCJ85" s="27"/>
      <c r="QCK85" s="27"/>
      <c r="QCL85" s="27"/>
      <c r="QCM85" s="27"/>
      <c r="QCN85" s="27"/>
      <c r="QCO85" s="27"/>
      <c r="QCP85" s="27"/>
      <c r="QCQ85" s="27"/>
      <c r="QCR85" s="27"/>
      <c r="QCS85" s="27"/>
      <c r="QCT85" s="27"/>
      <c r="QCU85" s="27"/>
      <c r="QCV85" s="27"/>
      <c r="QCW85" s="27"/>
      <c r="QCX85" s="27"/>
      <c r="QCY85" s="27"/>
      <c r="QCZ85" s="27"/>
      <c r="QDA85" s="27"/>
      <c r="QDB85" s="27"/>
      <c r="QDC85" s="27"/>
      <c r="QDD85" s="27"/>
      <c r="QDE85" s="27"/>
      <c r="QDF85" s="27"/>
      <c r="QDG85" s="27"/>
      <c r="QDH85" s="27"/>
      <c r="QDI85" s="27"/>
      <c r="QDJ85" s="27"/>
      <c r="QDK85" s="27"/>
      <c r="QDL85" s="27"/>
      <c r="QDM85" s="27"/>
      <c r="QDN85" s="27"/>
      <c r="QDO85" s="27"/>
      <c r="QDP85" s="27"/>
      <c r="QDQ85" s="27"/>
      <c r="QDR85" s="27"/>
      <c r="QDS85" s="27"/>
      <c r="QDT85" s="27"/>
      <c r="QDU85" s="27"/>
      <c r="QDV85" s="27"/>
      <c r="QDW85" s="27"/>
      <c r="QDX85" s="27"/>
      <c r="QDY85" s="27"/>
      <c r="QDZ85" s="27"/>
      <c r="QEA85" s="27"/>
      <c r="QEB85" s="27"/>
      <c r="QEC85" s="27"/>
      <c r="QED85" s="27"/>
      <c r="QEE85" s="27"/>
      <c r="QEF85" s="27"/>
      <c r="QEG85" s="27"/>
      <c r="QEH85" s="27"/>
      <c r="QEI85" s="27"/>
      <c r="QEJ85" s="27"/>
      <c r="QEK85" s="27"/>
      <c r="QEL85" s="27"/>
      <c r="QEM85" s="27"/>
      <c r="QEN85" s="27"/>
      <c r="QEO85" s="27"/>
      <c r="QEP85" s="27"/>
      <c r="QEQ85" s="27"/>
      <c r="QER85" s="27"/>
      <c r="QES85" s="27"/>
      <c r="QET85" s="27"/>
      <c r="QEU85" s="27"/>
      <c r="QEV85" s="27"/>
      <c r="QEW85" s="27"/>
      <c r="QEX85" s="27"/>
      <c r="QEY85" s="27"/>
      <c r="QEZ85" s="27"/>
      <c r="QFA85" s="27"/>
      <c r="QFB85" s="27"/>
      <c r="QFC85" s="27"/>
      <c r="QFD85" s="27"/>
      <c r="QFE85" s="27"/>
      <c r="QFF85" s="27"/>
      <c r="QFG85" s="27"/>
      <c r="QFH85" s="27"/>
      <c r="QFI85" s="27"/>
      <c r="QFJ85" s="27"/>
      <c r="QFK85" s="27"/>
      <c r="QFL85" s="27"/>
      <c r="QFM85" s="27"/>
      <c r="QFN85" s="27"/>
      <c r="QFO85" s="27"/>
      <c r="QFP85" s="27"/>
      <c r="QFQ85" s="27"/>
      <c r="QFR85" s="27"/>
      <c r="QFS85" s="27"/>
      <c r="QFT85" s="27"/>
      <c r="QFU85" s="27"/>
      <c r="QFV85" s="27"/>
      <c r="QFW85" s="27"/>
      <c r="QFX85" s="27"/>
      <c r="QFY85" s="27"/>
      <c r="QFZ85" s="27"/>
      <c r="QGA85" s="27"/>
      <c r="QGB85" s="27"/>
      <c r="QGC85" s="27"/>
      <c r="QGD85" s="27"/>
      <c r="QGE85" s="27"/>
      <c r="QGF85" s="27"/>
      <c r="QGG85" s="27"/>
      <c r="QGH85" s="27"/>
      <c r="QGI85" s="27"/>
      <c r="QGJ85" s="27"/>
      <c r="QGK85" s="27"/>
      <c r="QGL85" s="27"/>
      <c r="QGM85" s="27"/>
      <c r="QGN85" s="27"/>
      <c r="QGO85" s="27"/>
      <c r="QGP85" s="27"/>
      <c r="QGQ85" s="27"/>
      <c r="QGR85" s="27"/>
      <c r="QGS85" s="27"/>
      <c r="QGT85" s="27"/>
      <c r="QGU85" s="27"/>
      <c r="QGV85" s="27"/>
      <c r="QGW85" s="27"/>
      <c r="QGX85" s="27"/>
      <c r="QGY85" s="27"/>
      <c r="QGZ85" s="27"/>
      <c r="QHA85" s="27"/>
      <c r="QHB85" s="27"/>
      <c r="QHC85" s="27"/>
      <c r="QHD85" s="27"/>
      <c r="QHE85" s="27"/>
      <c r="QHF85" s="27"/>
      <c r="QHG85" s="27"/>
      <c r="QHH85" s="27"/>
      <c r="QHI85" s="27"/>
      <c r="QHJ85" s="27"/>
      <c r="QHK85" s="27"/>
      <c r="QHL85" s="27"/>
      <c r="QHM85" s="27"/>
      <c r="QHN85" s="27"/>
      <c r="QHO85" s="27"/>
      <c r="QHP85" s="27"/>
      <c r="QHQ85" s="27"/>
      <c r="QHR85" s="27"/>
      <c r="QHS85" s="27"/>
      <c r="QHT85" s="27"/>
      <c r="QHU85" s="27"/>
      <c r="QHV85" s="27"/>
      <c r="QHW85" s="27"/>
      <c r="QHX85" s="27"/>
      <c r="QHY85" s="27"/>
      <c r="QHZ85" s="27"/>
      <c r="QIA85" s="27"/>
      <c r="QIB85" s="27"/>
      <c r="QIC85" s="27"/>
      <c r="QID85" s="27"/>
      <c r="QIE85" s="27"/>
      <c r="QIF85" s="27"/>
      <c r="QIG85" s="27"/>
      <c r="QIH85" s="27"/>
      <c r="QII85" s="27"/>
      <c r="QIJ85" s="27"/>
      <c r="QIK85" s="27"/>
      <c r="QIL85" s="27"/>
      <c r="QIM85" s="27"/>
      <c r="QIN85" s="27"/>
      <c r="QIO85" s="27"/>
      <c r="QIP85" s="27"/>
      <c r="QIQ85" s="27"/>
      <c r="QIR85" s="27"/>
      <c r="QIS85" s="27"/>
      <c r="QIT85" s="27"/>
      <c r="QIU85" s="27"/>
      <c r="QIV85" s="27"/>
      <c r="QIW85" s="27"/>
      <c r="QIX85" s="27"/>
      <c r="QIY85" s="27"/>
      <c r="QIZ85" s="27"/>
      <c r="QJA85" s="27"/>
      <c r="QJB85" s="27"/>
      <c r="QJC85" s="27"/>
      <c r="QJD85" s="27"/>
      <c r="QJE85" s="27"/>
      <c r="QJF85" s="27"/>
      <c r="QJG85" s="27"/>
      <c r="QJH85" s="27"/>
      <c r="QJI85" s="27"/>
      <c r="QJJ85" s="27"/>
      <c r="QJK85" s="27"/>
      <c r="QJL85" s="27"/>
      <c r="QJM85" s="27"/>
      <c r="QJN85" s="27"/>
      <c r="QJO85" s="27"/>
      <c r="QJP85" s="27"/>
      <c r="QJQ85" s="27"/>
      <c r="QJR85" s="27"/>
      <c r="QJS85" s="27"/>
      <c r="QJT85" s="27"/>
      <c r="QJU85" s="27"/>
      <c r="QJV85" s="27"/>
      <c r="QJW85" s="27"/>
      <c r="QJX85" s="27"/>
      <c r="QJY85" s="27"/>
      <c r="QJZ85" s="27"/>
      <c r="QKA85" s="27"/>
      <c r="QKB85" s="27"/>
      <c r="QKC85" s="27"/>
      <c r="QKD85" s="27"/>
      <c r="QKE85" s="27"/>
      <c r="QKF85" s="27"/>
      <c r="QKG85" s="27"/>
      <c r="QKH85" s="27"/>
      <c r="QKI85" s="27"/>
      <c r="QKJ85" s="27"/>
      <c r="QKK85" s="27"/>
      <c r="QKL85" s="27"/>
      <c r="QKM85" s="27"/>
      <c r="QKN85" s="27"/>
      <c r="QKO85" s="27"/>
      <c r="QKP85" s="27"/>
      <c r="QKQ85" s="27"/>
      <c r="QKR85" s="27"/>
      <c r="QKS85" s="27"/>
      <c r="QKT85" s="27"/>
      <c r="QKU85" s="27"/>
      <c r="QKV85" s="27"/>
      <c r="QKW85" s="27"/>
      <c r="QKX85" s="27"/>
      <c r="QKY85" s="27"/>
      <c r="QKZ85" s="27"/>
      <c r="QLA85" s="27"/>
      <c r="QLB85" s="27"/>
      <c r="QLC85" s="27"/>
      <c r="QLD85" s="27"/>
      <c r="QLE85" s="27"/>
      <c r="QLF85" s="27"/>
      <c r="QLG85" s="27"/>
      <c r="QLH85" s="27"/>
      <c r="QLI85" s="27"/>
      <c r="QLJ85" s="27"/>
      <c r="QLK85" s="27"/>
      <c r="QLL85" s="27"/>
      <c r="QLM85" s="27"/>
      <c r="QLN85" s="27"/>
      <c r="QLO85" s="27"/>
      <c r="QLP85" s="27"/>
      <c r="QLQ85" s="27"/>
      <c r="QLR85" s="27"/>
      <c r="QLS85" s="27"/>
      <c r="QLT85" s="27"/>
      <c r="QLU85" s="27"/>
      <c r="QLV85" s="27"/>
      <c r="QLW85" s="27"/>
      <c r="QLX85" s="27"/>
      <c r="QLY85" s="27"/>
      <c r="QLZ85" s="27"/>
      <c r="QMA85" s="27"/>
      <c r="QMB85" s="27"/>
      <c r="QMC85" s="27"/>
      <c r="QMD85" s="27"/>
      <c r="QME85" s="27"/>
      <c r="QMF85" s="27"/>
      <c r="QMG85" s="27"/>
      <c r="QMH85" s="27"/>
      <c r="QMI85" s="27"/>
      <c r="QMJ85" s="27"/>
      <c r="QMK85" s="27"/>
      <c r="QML85" s="27"/>
      <c r="QMM85" s="27"/>
      <c r="QMN85" s="27"/>
      <c r="QMO85" s="27"/>
      <c r="QMP85" s="27"/>
      <c r="QMQ85" s="27"/>
      <c r="QMR85" s="27"/>
      <c r="QMS85" s="27"/>
      <c r="QMT85" s="27"/>
      <c r="QMU85" s="27"/>
      <c r="QMV85" s="27"/>
      <c r="QMW85" s="27"/>
      <c r="QMX85" s="27"/>
      <c r="QMY85" s="27"/>
      <c r="QMZ85" s="27"/>
      <c r="QNA85" s="27"/>
      <c r="QNB85" s="27"/>
      <c r="QNC85" s="27"/>
      <c r="QND85" s="27"/>
      <c r="QNE85" s="27"/>
      <c r="QNF85" s="27"/>
      <c r="QNG85" s="27"/>
      <c r="QNH85" s="27"/>
      <c r="QNI85" s="27"/>
      <c r="QNJ85" s="27"/>
      <c r="QNK85" s="27"/>
      <c r="QNL85" s="27"/>
      <c r="QNM85" s="27"/>
      <c r="QNN85" s="27"/>
      <c r="QNO85" s="27"/>
      <c r="QNP85" s="27"/>
      <c r="QNQ85" s="27"/>
      <c r="QNR85" s="27"/>
      <c r="QNS85" s="27"/>
      <c r="QNT85" s="27"/>
      <c r="QNU85" s="27"/>
      <c r="QNV85" s="27"/>
      <c r="QNW85" s="27"/>
      <c r="QNX85" s="27"/>
      <c r="QNY85" s="27"/>
      <c r="QNZ85" s="27"/>
      <c r="QOA85" s="27"/>
      <c r="QOB85" s="27"/>
      <c r="QOC85" s="27"/>
      <c r="QOD85" s="27"/>
      <c r="QOE85" s="27"/>
      <c r="QOF85" s="27"/>
      <c r="QOG85" s="27"/>
      <c r="QOH85" s="27"/>
      <c r="QOI85" s="27"/>
      <c r="QOJ85" s="27"/>
      <c r="QOK85" s="27"/>
      <c r="QOL85" s="27"/>
      <c r="QOM85" s="27"/>
      <c r="QON85" s="27"/>
      <c r="QOO85" s="27"/>
      <c r="QOP85" s="27"/>
      <c r="QOQ85" s="27"/>
      <c r="QOR85" s="27"/>
      <c r="QOS85" s="27"/>
      <c r="QOT85" s="27"/>
      <c r="QOU85" s="27"/>
      <c r="QOV85" s="27"/>
      <c r="QOW85" s="27"/>
      <c r="QOX85" s="27"/>
      <c r="QOY85" s="27"/>
      <c r="QOZ85" s="27"/>
      <c r="QPA85" s="27"/>
      <c r="QPB85" s="27"/>
      <c r="QPC85" s="27"/>
      <c r="QPD85" s="27"/>
      <c r="QPE85" s="27"/>
      <c r="QPF85" s="27"/>
      <c r="QPG85" s="27"/>
      <c r="QPH85" s="27"/>
      <c r="QPI85" s="27"/>
      <c r="QPJ85" s="27"/>
      <c r="QPK85" s="27"/>
      <c r="QPL85" s="27"/>
      <c r="QPM85" s="27"/>
      <c r="QPN85" s="27"/>
      <c r="QPO85" s="27"/>
      <c r="QPP85" s="27"/>
      <c r="QPQ85" s="27"/>
      <c r="QPR85" s="27"/>
      <c r="QPS85" s="27"/>
      <c r="QPT85" s="27"/>
      <c r="QPU85" s="27"/>
      <c r="QPV85" s="27"/>
      <c r="QPW85" s="27"/>
      <c r="QPX85" s="27"/>
      <c r="QPY85" s="27"/>
      <c r="QPZ85" s="27"/>
      <c r="QQA85" s="27"/>
      <c r="QQB85" s="27"/>
      <c r="QQC85" s="27"/>
      <c r="QQD85" s="27"/>
      <c r="QQE85" s="27"/>
      <c r="QQF85" s="27"/>
      <c r="QQG85" s="27"/>
      <c r="QQH85" s="27"/>
      <c r="QQI85" s="27"/>
      <c r="QQJ85" s="27"/>
      <c r="QQK85" s="27"/>
      <c r="QQL85" s="27"/>
      <c r="QQM85" s="27"/>
      <c r="QQN85" s="27"/>
      <c r="QQO85" s="27"/>
      <c r="QQP85" s="27"/>
      <c r="QQQ85" s="27"/>
      <c r="QQR85" s="27"/>
      <c r="QQS85" s="27"/>
      <c r="QQT85" s="27"/>
      <c r="QQU85" s="27"/>
      <c r="QQV85" s="27"/>
      <c r="QQW85" s="27"/>
      <c r="QQX85" s="27"/>
      <c r="QQY85" s="27"/>
      <c r="QQZ85" s="27"/>
      <c r="QRA85" s="27"/>
      <c r="QRB85" s="27"/>
      <c r="QRC85" s="27"/>
      <c r="QRD85" s="27"/>
      <c r="QRE85" s="27"/>
      <c r="QRF85" s="27"/>
      <c r="QRG85" s="27"/>
      <c r="QRH85" s="27"/>
      <c r="QRI85" s="27"/>
      <c r="QRJ85" s="27"/>
      <c r="QRK85" s="27"/>
      <c r="QRL85" s="27"/>
      <c r="QRM85" s="27"/>
      <c r="QRN85" s="27"/>
      <c r="QRO85" s="27"/>
      <c r="QRP85" s="27"/>
      <c r="QRQ85" s="27"/>
      <c r="QRR85" s="27"/>
      <c r="QRS85" s="27"/>
      <c r="QRT85" s="27"/>
      <c r="QRU85" s="27"/>
      <c r="QRV85" s="27"/>
      <c r="QRW85" s="27"/>
      <c r="QRX85" s="27"/>
      <c r="QRY85" s="27"/>
      <c r="QRZ85" s="27"/>
      <c r="QSA85" s="27"/>
      <c r="QSB85" s="27"/>
      <c r="QSC85" s="27"/>
      <c r="QSD85" s="27"/>
      <c r="QSE85" s="27"/>
      <c r="QSF85" s="27"/>
      <c r="QSG85" s="27"/>
      <c r="QSH85" s="27"/>
      <c r="QSI85" s="27"/>
      <c r="QSJ85" s="27"/>
      <c r="QSK85" s="27"/>
      <c r="QSL85" s="27"/>
      <c r="QSM85" s="27"/>
      <c r="QSN85" s="27"/>
      <c r="QSO85" s="27"/>
      <c r="QSP85" s="27"/>
      <c r="QSQ85" s="27"/>
      <c r="QSR85" s="27"/>
      <c r="QSS85" s="27"/>
      <c r="QST85" s="27"/>
      <c r="QSU85" s="27"/>
      <c r="QSV85" s="27"/>
      <c r="QSW85" s="27"/>
      <c r="QSX85" s="27"/>
      <c r="QSY85" s="27"/>
      <c r="QSZ85" s="27"/>
      <c r="QTA85" s="27"/>
      <c r="QTB85" s="27"/>
      <c r="QTC85" s="27"/>
      <c r="QTD85" s="27"/>
      <c r="QTE85" s="27"/>
      <c r="QTF85" s="27"/>
      <c r="QTG85" s="27"/>
      <c r="QTH85" s="27"/>
      <c r="QTI85" s="27"/>
      <c r="QTJ85" s="27"/>
      <c r="QTK85" s="27"/>
      <c r="QTL85" s="27"/>
      <c r="QTM85" s="27"/>
      <c r="QTN85" s="27"/>
      <c r="QTO85" s="27"/>
      <c r="QTP85" s="27"/>
      <c r="QTQ85" s="27"/>
      <c r="QTR85" s="27"/>
      <c r="QTS85" s="27"/>
      <c r="QTT85" s="27"/>
      <c r="QTU85" s="27"/>
      <c r="QTV85" s="27"/>
      <c r="QTW85" s="27"/>
      <c r="QTX85" s="27"/>
      <c r="QTY85" s="27"/>
      <c r="QTZ85" s="27"/>
      <c r="QUA85" s="27"/>
      <c r="QUB85" s="27"/>
      <c r="QUC85" s="27"/>
      <c r="QUD85" s="27"/>
      <c r="QUE85" s="27"/>
      <c r="QUF85" s="27"/>
      <c r="QUG85" s="27"/>
      <c r="QUH85" s="27"/>
      <c r="QUI85" s="27"/>
      <c r="QUJ85" s="27"/>
      <c r="QUK85" s="27"/>
      <c r="QUL85" s="27"/>
      <c r="QUM85" s="27"/>
      <c r="QUN85" s="27"/>
      <c r="QUO85" s="27"/>
      <c r="QUP85" s="27"/>
      <c r="QUQ85" s="27"/>
      <c r="QUR85" s="27"/>
      <c r="QUS85" s="27"/>
      <c r="QUT85" s="27"/>
      <c r="QUU85" s="27"/>
      <c r="QUV85" s="27"/>
      <c r="QUW85" s="27"/>
      <c r="QUX85" s="27"/>
      <c r="QUY85" s="27"/>
      <c r="QUZ85" s="27"/>
      <c r="QVA85" s="27"/>
      <c r="QVB85" s="27"/>
      <c r="QVC85" s="27"/>
      <c r="QVD85" s="27"/>
      <c r="QVE85" s="27"/>
      <c r="QVF85" s="27"/>
      <c r="QVG85" s="27"/>
      <c r="QVH85" s="27"/>
      <c r="QVI85" s="27"/>
      <c r="QVJ85" s="27"/>
      <c r="QVK85" s="27"/>
      <c r="QVL85" s="27"/>
      <c r="QVM85" s="27"/>
      <c r="QVN85" s="27"/>
      <c r="QVO85" s="27"/>
      <c r="QVP85" s="27"/>
      <c r="QVQ85" s="27"/>
      <c r="QVR85" s="27"/>
      <c r="QVS85" s="27"/>
      <c r="QVT85" s="27"/>
      <c r="QVU85" s="27"/>
      <c r="QVV85" s="27"/>
      <c r="QVW85" s="27"/>
      <c r="QVX85" s="27"/>
      <c r="QVY85" s="27"/>
      <c r="QVZ85" s="27"/>
      <c r="QWA85" s="27"/>
      <c r="QWB85" s="27"/>
      <c r="QWC85" s="27"/>
      <c r="QWD85" s="27"/>
      <c r="QWE85" s="27"/>
      <c r="QWF85" s="27"/>
      <c r="QWG85" s="27"/>
      <c r="QWH85" s="27"/>
      <c r="QWI85" s="27"/>
      <c r="QWJ85" s="27"/>
      <c r="QWK85" s="27"/>
      <c r="QWL85" s="27"/>
      <c r="QWM85" s="27"/>
      <c r="QWN85" s="27"/>
      <c r="QWO85" s="27"/>
      <c r="QWP85" s="27"/>
      <c r="QWQ85" s="27"/>
      <c r="QWR85" s="27"/>
      <c r="QWS85" s="27"/>
      <c r="QWT85" s="27"/>
      <c r="QWU85" s="27"/>
      <c r="QWV85" s="27"/>
      <c r="QWW85" s="27"/>
      <c r="QWX85" s="27"/>
      <c r="QWY85" s="27"/>
      <c r="QWZ85" s="27"/>
      <c r="QXA85" s="27"/>
      <c r="QXB85" s="27"/>
      <c r="QXC85" s="27"/>
      <c r="QXD85" s="27"/>
      <c r="QXE85" s="27"/>
      <c r="QXF85" s="27"/>
      <c r="QXG85" s="27"/>
      <c r="QXH85" s="27"/>
      <c r="QXI85" s="27"/>
      <c r="QXJ85" s="27"/>
      <c r="QXK85" s="27"/>
      <c r="QXL85" s="27"/>
      <c r="QXM85" s="27"/>
      <c r="QXN85" s="27"/>
      <c r="QXO85" s="27"/>
      <c r="QXP85" s="27"/>
      <c r="QXQ85" s="27"/>
      <c r="QXR85" s="27"/>
      <c r="QXS85" s="27"/>
      <c r="QXT85" s="27"/>
      <c r="QXU85" s="27"/>
      <c r="QXV85" s="27"/>
      <c r="QXW85" s="27"/>
      <c r="QXX85" s="27"/>
      <c r="QXY85" s="27"/>
      <c r="QXZ85" s="27"/>
      <c r="QYA85" s="27"/>
      <c r="QYB85" s="27"/>
      <c r="QYC85" s="27"/>
      <c r="QYD85" s="27"/>
      <c r="QYE85" s="27"/>
      <c r="QYF85" s="27"/>
      <c r="QYG85" s="27"/>
      <c r="QYH85" s="27"/>
      <c r="QYI85" s="27"/>
      <c r="QYJ85" s="27"/>
      <c r="QYK85" s="27"/>
      <c r="QYL85" s="27"/>
      <c r="QYM85" s="27"/>
      <c r="QYN85" s="27"/>
      <c r="QYO85" s="27"/>
      <c r="QYP85" s="27"/>
      <c r="QYQ85" s="27"/>
      <c r="QYR85" s="27"/>
      <c r="QYS85" s="27"/>
      <c r="QYT85" s="27"/>
      <c r="QYU85" s="27"/>
      <c r="QYV85" s="27"/>
      <c r="QYW85" s="27"/>
      <c r="QYX85" s="27"/>
      <c r="QYY85" s="27"/>
      <c r="QYZ85" s="27"/>
      <c r="QZA85" s="27"/>
      <c r="QZB85" s="27"/>
      <c r="QZC85" s="27"/>
      <c r="QZD85" s="27"/>
      <c r="QZE85" s="27"/>
      <c r="QZF85" s="27"/>
      <c r="QZG85" s="27"/>
      <c r="QZH85" s="27"/>
      <c r="QZI85" s="27"/>
      <c r="QZJ85" s="27"/>
      <c r="QZK85" s="27"/>
      <c r="QZL85" s="27"/>
      <c r="QZM85" s="27"/>
      <c r="QZN85" s="27"/>
      <c r="QZO85" s="27"/>
      <c r="QZP85" s="27"/>
      <c r="QZQ85" s="27"/>
      <c r="QZR85" s="27"/>
      <c r="QZS85" s="27"/>
      <c r="QZT85" s="27"/>
      <c r="QZU85" s="27"/>
      <c r="QZV85" s="27"/>
      <c r="QZW85" s="27"/>
      <c r="QZX85" s="27"/>
      <c r="QZY85" s="27"/>
      <c r="QZZ85" s="27"/>
      <c r="RAA85" s="27"/>
      <c r="RAB85" s="27"/>
      <c r="RAC85" s="27"/>
      <c r="RAD85" s="27"/>
      <c r="RAE85" s="27"/>
      <c r="RAF85" s="27"/>
      <c r="RAG85" s="27"/>
      <c r="RAH85" s="27"/>
      <c r="RAI85" s="27"/>
      <c r="RAJ85" s="27"/>
      <c r="RAK85" s="27"/>
      <c r="RAL85" s="27"/>
      <c r="RAM85" s="27"/>
      <c r="RAN85" s="27"/>
      <c r="RAO85" s="27"/>
      <c r="RAP85" s="27"/>
      <c r="RAQ85" s="27"/>
      <c r="RAR85" s="27"/>
      <c r="RAS85" s="27"/>
      <c r="RAT85" s="27"/>
      <c r="RAU85" s="27"/>
      <c r="RAV85" s="27"/>
      <c r="RAW85" s="27"/>
      <c r="RAX85" s="27"/>
      <c r="RAY85" s="27"/>
      <c r="RAZ85" s="27"/>
      <c r="RBA85" s="27"/>
      <c r="RBB85" s="27"/>
      <c r="RBC85" s="27"/>
      <c r="RBD85" s="27"/>
      <c r="RBE85" s="27"/>
      <c r="RBF85" s="27"/>
      <c r="RBG85" s="27"/>
      <c r="RBH85" s="27"/>
      <c r="RBI85" s="27"/>
      <c r="RBJ85" s="27"/>
      <c r="RBK85" s="27"/>
      <c r="RBL85" s="27"/>
      <c r="RBM85" s="27"/>
      <c r="RBN85" s="27"/>
      <c r="RBO85" s="27"/>
      <c r="RBP85" s="27"/>
      <c r="RBQ85" s="27"/>
      <c r="RBR85" s="27"/>
      <c r="RBS85" s="27"/>
      <c r="RBT85" s="27"/>
      <c r="RBU85" s="27"/>
      <c r="RBV85" s="27"/>
      <c r="RBW85" s="27"/>
      <c r="RBX85" s="27"/>
      <c r="RBY85" s="27"/>
      <c r="RBZ85" s="27"/>
      <c r="RCA85" s="27"/>
      <c r="RCB85" s="27"/>
      <c r="RCC85" s="27"/>
      <c r="RCD85" s="27"/>
      <c r="RCE85" s="27"/>
      <c r="RCF85" s="27"/>
      <c r="RCG85" s="27"/>
      <c r="RCH85" s="27"/>
      <c r="RCI85" s="27"/>
      <c r="RCJ85" s="27"/>
      <c r="RCK85" s="27"/>
      <c r="RCL85" s="27"/>
      <c r="RCM85" s="27"/>
      <c r="RCN85" s="27"/>
      <c r="RCO85" s="27"/>
      <c r="RCP85" s="27"/>
      <c r="RCQ85" s="27"/>
      <c r="RCR85" s="27"/>
      <c r="RCS85" s="27"/>
      <c r="RCT85" s="27"/>
      <c r="RCU85" s="27"/>
      <c r="RCV85" s="27"/>
      <c r="RCW85" s="27"/>
      <c r="RCX85" s="27"/>
      <c r="RCY85" s="27"/>
      <c r="RCZ85" s="27"/>
      <c r="RDA85" s="27"/>
      <c r="RDB85" s="27"/>
      <c r="RDC85" s="27"/>
      <c r="RDD85" s="27"/>
      <c r="RDE85" s="27"/>
      <c r="RDF85" s="27"/>
      <c r="RDG85" s="27"/>
      <c r="RDH85" s="27"/>
      <c r="RDI85" s="27"/>
      <c r="RDJ85" s="27"/>
      <c r="RDK85" s="27"/>
      <c r="RDL85" s="27"/>
      <c r="RDM85" s="27"/>
      <c r="RDN85" s="27"/>
      <c r="RDO85" s="27"/>
      <c r="RDP85" s="27"/>
      <c r="RDQ85" s="27"/>
      <c r="RDR85" s="27"/>
      <c r="RDS85" s="27"/>
      <c r="RDT85" s="27"/>
      <c r="RDU85" s="27"/>
      <c r="RDV85" s="27"/>
      <c r="RDW85" s="27"/>
      <c r="RDX85" s="27"/>
      <c r="RDY85" s="27"/>
      <c r="RDZ85" s="27"/>
      <c r="REA85" s="27"/>
      <c r="REB85" s="27"/>
      <c r="REC85" s="27"/>
      <c r="RED85" s="27"/>
      <c r="REE85" s="27"/>
      <c r="REF85" s="27"/>
      <c r="REG85" s="27"/>
      <c r="REH85" s="27"/>
      <c r="REI85" s="27"/>
      <c r="REJ85" s="27"/>
      <c r="REK85" s="27"/>
      <c r="REL85" s="27"/>
      <c r="REM85" s="27"/>
      <c r="REN85" s="27"/>
      <c r="REO85" s="27"/>
      <c r="REP85" s="27"/>
      <c r="REQ85" s="27"/>
      <c r="RER85" s="27"/>
      <c r="RES85" s="27"/>
      <c r="RET85" s="27"/>
      <c r="REU85" s="27"/>
      <c r="REV85" s="27"/>
      <c r="REW85" s="27"/>
      <c r="REX85" s="27"/>
      <c r="REY85" s="27"/>
      <c r="REZ85" s="27"/>
      <c r="RFA85" s="27"/>
      <c r="RFB85" s="27"/>
      <c r="RFC85" s="27"/>
      <c r="RFD85" s="27"/>
      <c r="RFE85" s="27"/>
      <c r="RFF85" s="27"/>
      <c r="RFG85" s="27"/>
      <c r="RFH85" s="27"/>
      <c r="RFI85" s="27"/>
      <c r="RFJ85" s="27"/>
      <c r="RFK85" s="27"/>
      <c r="RFL85" s="27"/>
      <c r="RFM85" s="27"/>
      <c r="RFN85" s="27"/>
      <c r="RFO85" s="27"/>
      <c r="RFP85" s="27"/>
      <c r="RFQ85" s="27"/>
      <c r="RFR85" s="27"/>
      <c r="RFS85" s="27"/>
      <c r="RFT85" s="27"/>
      <c r="RFU85" s="27"/>
      <c r="RFV85" s="27"/>
      <c r="RFW85" s="27"/>
      <c r="RFX85" s="27"/>
      <c r="RFY85" s="27"/>
      <c r="RFZ85" s="27"/>
      <c r="RGA85" s="27"/>
      <c r="RGB85" s="27"/>
      <c r="RGC85" s="27"/>
      <c r="RGD85" s="27"/>
      <c r="RGE85" s="27"/>
      <c r="RGF85" s="27"/>
      <c r="RGG85" s="27"/>
      <c r="RGH85" s="27"/>
      <c r="RGI85" s="27"/>
      <c r="RGJ85" s="27"/>
      <c r="RGK85" s="27"/>
      <c r="RGL85" s="27"/>
      <c r="RGM85" s="27"/>
      <c r="RGN85" s="27"/>
      <c r="RGO85" s="27"/>
      <c r="RGP85" s="27"/>
      <c r="RGQ85" s="27"/>
      <c r="RGR85" s="27"/>
      <c r="RGS85" s="27"/>
      <c r="RGT85" s="27"/>
      <c r="RGU85" s="27"/>
      <c r="RGV85" s="27"/>
      <c r="RGW85" s="27"/>
      <c r="RGX85" s="27"/>
      <c r="RGY85" s="27"/>
      <c r="RGZ85" s="27"/>
      <c r="RHA85" s="27"/>
      <c r="RHB85" s="27"/>
      <c r="RHC85" s="27"/>
      <c r="RHD85" s="27"/>
      <c r="RHE85" s="27"/>
      <c r="RHF85" s="27"/>
      <c r="RHG85" s="27"/>
      <c r="RHH85" s="27"/>
      <c r="RHI85" s="27"/>
      <c r="RHJ85" s="27"/>
      <c r="RHK85" s="27"/>
      <c r="RHL85" s="27"/>
      <c r="RHM85" s="27"/>
      <c r="RHN85" s="27"/>
      <c r="RHO85" s="27"/>
      <c r="RHP85" s="27"/>
      <c r="RHQ85" s="27"/>
      <c r="RHR85" s="27"/>
      <c r="RHS85" s="27"/>
      <c r="RHT85" s="27"/>
      <c r="RHU85" s="27"/>
      <c r="RHV85" s="27"/>
      <c r="RHW85" s="27"/>
      <c r="RHX85" s="27"/>
      <c r="RHY85" s="27"/>
      <c r="RHZ85" s="27"/>
      <c r="RIA85" s="27"/>
      <c r="RIB85" s="27"/>
      <c r="RIC85" s="27"/>
      <c r="RID85" s="27"/>
      <c r="RIE85" s="27"/>
      <c r="RIF85" s="27"/>
      <c r="RIG85" s="27"/>
      <c r="RIH85" s="27"/>
      <c r="RII85" s="27"/>
      <c r="RIJ85" s="27"/>
      <c r="RIK85" s="27"/>
      <c r="RIL85" s="27"/>
      <c r="RIM85" s="27"/>
      <c r="RIN85" s="27"/>
      <c r="RIO85" s="27"/>
      <c r="RIP85" s="27"/>
      <c r="RIQ85" s="27"/>
      <c r="RIR85" s="27"/>
      <c r="RIS85" s="27"/>
      <c r="RIT85" s="27"/>
      <c r="RIU85" s="27"/>
      <c r="RIV85" s="27"/>
      <c r="RIW85" s="27"/>
      <c r="RIX85" s="27"/>
      <c r="RIY85" s="27"/>
      <c r="RIZ85" s="27"/>
      <c r="RJA85" s="27"/>
      <c r="RJB85" s="27"/>
      <c r="RJC85" s="27"/>
      <c r="RJD85" s="27"/>
      <c r="RJE85" s="27"/>
      <c r="RJF85" s="27"/>
      <c r="RJG85" s="27"/>
      <c r="RJH85" s="27"/>
      <c r="RJI85" s="27"/>
      <c r="RJJ85" s="27"/>
      <c r="RJK85" s="27"/>
      <c r="RJL85" s="27"/>
      <c r="RJM85" s="27"/>
      <c r="RJN85" s="27"/>
      <c r="RJO85" s="27"/>
      <c r="RJP85" s="27"/>
      <c r="RJQ85" s="27"/>
      <c r="RJR85" s="27"/>
      <c r="RJS85" s="27"/>
      <c r="RJT85" s="27"/>
      <c r="RJU85" s="27"/>
      <c r="RJV85" s="27"/>
      <c r="RJW85" s="27"/>
      <c r="RJX85" s="27"/>
      <c r="RJY85" s="27"/>
      <c r="RJZ85" s="27"/>
      <c r="RKA85" s="27"/>
      <c r="RKB85" s="27"/>
      <c r="RKC85" s="27"/>
      <c r="RKD85" s="27"/>
      <c r="RKE85" s="27"/>
      <c r="RKF85" s="27"/>
      <c r="RKG85" s="27"/>
      <c r="RKH85" s="27"/>
      <c r="RKI85" s="27"/>
      <c r="RKJ85" s="27"/>
      <c r="RKK85" s="27"/>
      <c r="RKL85" s="27"/>
      <c r="RKM85" s="27"/>
      <c r="RKN85" s="27"/>
      <c r="RKO85" s="27"/>
      <c r="RKP85" s="27"/>
      <c r="RKQ85" s="27"/>
      <c r="RKR85" s="27"/>
      <c r="RKS85" s="27"/>
      <c r="RKT85" s="27"/>
      <c r="RKU85" s="27"/>
      <c r="RKV85" s="27"/>
      <c r="RKW85" s="27"/>
      <c r="RKX85" s="27"/>
      <c r="RKY85" s="27"/>
      <c r="RKZ85" s="27"/>
      <c r="RLA85" s="27"/>
      <c r="RLB85" s="27"/>
      <c r="RLC85" s="27"/>
      <c r="RLD85" s="27"/>
      <c r="RLE85" s="27"/>
      <c r="RLF85" s="27"/>
      <c r="RLG85" s="27"/>
      <c r="RLH85" s="27"/>
      <c r="RLI85" s="27"/>
      <c r="RLJ85" s="27"/>
      <c r="RLK85" s="27"/>
      <c r="RLL85" s="27"/>
      <c r="RLM85" s="27"/>
      <c r="RLN85" s="27"/>
      <c r="RLO85" s="27"/>
      <c r="RLP85" s="27"/>
      <c r="RLQ85" s="27"/>
      <c r="RLR85" s="27"/>
      <c r="RLS85" s="27"/>
      <c r="RLT85" s="27"/>
      <c r="RLU85" s="27"/>
      <c r="RLV85" s="27"/>
      <c r="RLW85" s="27"/>
      <c r="RLX85" s="27"/>
      <c r="RLY85" s="27"/>
      <c r="RLZ85" s="27"/>
      <c r="RMA85" s="27"/>
      <c r="RMB85" s="27"/>
      <c r="RMC85" s="27"/>
      <c r="RMD85" s="27"/>
      <c r="RME85" s="27"/>
      <c r="RMF85" s="27"/>
      <c r="RMG85" s="27"/>
      <c r="RMH85" s="27"/>
      <c r="RMI85" s="27"/>
      <c r="RMJ85" s="27"/>
      <c r="RMK85" s="27"/>
      <c r="RML85" s="27"/>
      <c r="RMM85" s="27"/>
      <c r="RMN85" s="27"/>
      <c r="RMO85" s="27"/>
      <c r="RMP85" s="27"/>
      <c r="RMQ85" s="27"/>
      <c r="RMR85" s="27"/>
      <c r="RMS85" s="27"/>
      <c r="RMT85" s="27"/>
      <c r="RMU85" s="27"/>
      <c r="RMV85" s="27"/>
      <c r="RMW85" s="27"/>
      <c r="RMX85" s="27"/>
      <c r="RMY85" s="27"/>
      <c r="RMZ85" s="27"/>
      <c r="RNA85" s="27"/>
      <c r="RNB85" s="27"/>
      <c r="RNC85" s="27"/>
      <c r="RND85" s="27"/>
      <c r="RNE85" s="27"/>
      <c r="RNF85" s="27"/>
      <c r="RNG85" s="27"/>
      <c r="RNH85" s="27"/>
      <c r="RNI85" s="27"/>
      <c r="RNJ85" s="27"/>
      <c r="RNK85" s="27"/>
      <c r="RNL85" s="27"/>
      <c r="RNM85" s="27"/>
      <c r="RNN85" s="27"/>
      <c r="RNO85" s="27"/>
      <c r="RNP85" s="27"/>
      <c r="RNQ85" s="27"/>
      <c r="RNR85" s="27"/>
      <c r="RNS85" s="27"/>
      <c r="RNT85" s="27"/>
      <c r="RNU85" s="27"/>
      <c r="RNV85" s="27"/>
      <c r="RNW85" s="27"/>
      <c r="RNX85" s="27"/>
      <c r="RNY85" s="27"/>
      <c r="RNZ85" s="27"/>
      <c r="ROA85" s="27"/>
      <c r="ROB85" s="27"/>
      <c r="ROC85" s="27"/>
      <c r="ROD85" s="27"/>
      <c r="ROE85" s="27"/>
      <c r="ROF85" s="27"/>
      <c r="ROG85" s="27"/>
      <c r="ROH85" s="27"/>
      <c r="ROI85" s="27"/>
      <c r="ROJ85" s="27"/>
      <c r="ROK85" s="27"/>
      <c r="ROL85" s="27"/>
      <c r="ROM85" s="27"/>
      <c r="RON85" s="27"/>
      <c r="ROO85" s="27"/>
      <c r="ROP85" s="27"/>
      <c r="ROQ85" s="27"/>
      <c r="ROR85" s="27"/>
      <c r="ROS85" s="27"/>
      <c r="ROT85" s="27"/>
      <c r="ROU85" s="27"/>
      <c r="ROV85" s="27"/>
      <c r="ROW85" s="27"/>
      <c r="ROX85" s="27"/>
      <c r="ROY85" s="27"/>
      <c r="ROZ85" s="27"/>
      <c r="RPA85" s="27"/>
      <c r="RPB85" s="27"/>
      <c r="RPC85" s="27"/>
      <c r="RPD85" s="27"/>
      <c r="RPE85" s="27"/>
      <c r="RPF85" s="27"/>
      <c r="RPG85" s="27"/>
      <c r="RPH85" s="27"/>
      <c r="RPI85" s="27"/>
      <c r="RPJ85" s="27"/>
      <c r="RPK85" s="27"/>
      <c r="RPL85" s="27"/>
      <c r="RPM85" s="27"/>
      <c r="RPN85" s="27"/>
      <c r="RPO85" s="27"/>
      <c r="RPP85" s="27"/>
      <c r="RPQ85" s="27"/>
      <c r="RPR85" s="27"/>
      <c r="RPS85" s="27"/>
      <c r="RPT85" s="27"/>
      <c r="RPU85" s="27"/>
      <c r="RPV85" s="27"/>
      <c r="RPW85" s="27"/>
      <c r="RPX85" s="27"/>
      <c r="RPY85" s="27"/>
      <c r="RPZ85" s="27"/>
      <c r="RQA85" s="27"/>
      <c r="RQB85" s="27"/>
      <c r="RQC85" s="27"/>
      <c r="RQD85" s="27"/>
      <c r="RQE85" s="27"/>
      <c r="RQF85" s="27"/>
      <c r="RQG85" s="27"/>
      <c r="RQH85" s="27"/>
      <c r="RQI85" s="27"/>
      <c r="RQJ85" s="27"/>
      <c r="RQK85" s="27"/>
      <c r="RQL85" s="27"/>
      <c r="RQM85" s="27"/>
      <c r="RQN85" s="27"/>
      <c r="RQO85" s="27"/>
      <c r="RQP85" s="27"/>
      <c r="RQQ85" s="27"/>
      <c r="RQR85" s="27"/>
      <c r="RQS85" s="27"/>
      <c r="RQT85" s="27"/>
      <c r="RQU85" s="27"/>
      <c r="RQV85" s="27"/>
      <c r="RQW85" s="27"/>
      <c r="RQX85" s="27"/>
      <c r="RQY85" s="27"/>
      <c r="RQZ85" s="27"/>
      <c r="RRA85" s="27"/>
      <c r="RRB85" s="27"/>
      <c r="RRC85" s="27"/>
      <c r="RRD85" s="27"/>
      <c r="RRE85" s="27"/>
      <c r="RRF85" s="27"/>
      <c r="RRG85" s="27"/>
      <c r="RRH85" s="27"/>
      <c r="RRI85" s="27"/>
      <c r="RRJ85" s="27"/>
      <c r="RRK85" s="27"/>
      <c r="RRL85" s="27"/>
      <c r="RRM85" s="27"/>
      <c r="RRN85" s="27"/>
      <c r="RRO85" s="27"/>
      <c r="RRP85" s="27"/>
      <c r="RRQ85" s="27"/>
      <c r="RRR85" s="27"/>
      <c r="RRS85" s="27"/>
      <c r="RRT85" s="27"/>
      <c r="RRU85" s="27"/>
      <c r="RRV85" s="27"/>
      <c r="RRW85" s="27"/>
      <c r="RRX85" s="27"/>
      <c r="RRY85" s="27"/>
      <c r="RRZ85" s="27"/>
      <c r="RSA85" s="27"/>
      <c r="RSB85" s="27"/>
      <c r="RSC85" s="27"/>
      <c r="RSD85" s="27"/>
      <c r="RSE85" s="27"/>
      <c r="RSF85" s="27"/>
      <c r="RSG85" s="27"/>
      <c r="RSH85" s="27"/>
      <c r="RSI85" s="27"/>
      <c r="RSJ85" s="27"/>
      <c r="RSK85" s="27"/>
      <c r="RSL85" s="27"/>
      <c r="RSM85" s="27"/>
      <c r="RSN85" s="27"/>
      <c r="RSO85" s="27"/>
      <c r="RSP85" s="27"/>
      <c r="RSQ85" s="27"/>
      <c r="RSR85" s="27"/>
      <c r="RSS85" s="27"/>
      <c r="RST85" s="27"/>
      <c r="RSU85" s="27"/>
      <c r="RSV85" s="27"/>
      <c r="RSW85" s="27"/>
      <c r="RSX85" s="27"/>
      <c r="RSY85" s="27"/>
      <c r="RSZ85" s="27"/>
      <c r="RTA85" s="27"/>
      <c r="RTB85" s="27"/>
      <c r="RTC85" s="27"/>
      <c r="RTD85" s="27"/>
      <c r="RTE85" s="27"/>
      <c r="RTF85" s="27"/>
      <c r="RTG85" s="27"/>
      <c r="RTH85" s="27"/>
      <c r="RTI85" s="27"/>
      <c r="RTJ85" s="27"/>
      <c r="RTK85" s="27"/>
      <c r="RTL85" s="27"/>
      <c r="RTM85" s="27"/>
      <c r="RTN85" s="27"/>
      <c r="RTO85" s="27"/>
      <c r="RTP85" s="27"/>
      <c r="RTQ85" s="27"/>
      <c r="RTR85" s="27"/>
      <c r="RTS85" s="27"/>
      <c r="RTT85" s="27"/>
      <c r="RTU85" s="27"/>
      <c r="RTV85" s="27"/>
      <c r="RTW85" s="27"/>
      <c r="RTX85" s="27"/>
      <c r="RTY85" s="27"/>
      <c r="RTZ85" s="27"/>
      <c r="RUA85" s="27"/>
      <c r="RUB85" s="27"/>
      <c r="RUC85" s="27"/>
      <c r="RUD85" s="27"/>
      <c r="RUE85" s="27"/>
      <c r="RUF85" s="27"/>
      <c r="RUG85" s="27"/>
      <c r="RUH85" s="27"/>
      <c r="RUI85" s="27"/>
      <c r="RUJ85" s="27"/>
      <c r="RUK85" s="27"/>
      <c r="RUL85" s="27"/>
      <c r="RUM85" s="27"/>
      <c r="RUN85" s="27"/>
      <c r="RUO85" s="27"/>
      <c r="RUP85" s="27"/>
      <c r="RUQ85" s="27"/>
      <c r="RUR85" s="27"/>
      <c r="RUS85" s="27"/>
      <c r="RUT85" s="27"/>
      <c r="RUU85" s="27"/>
      <c r="RUV85" s="27"/>
      <c r="RUW85" s="27"/>
      <c r="RUX85" s="27"/>
      <c r="RUY85" s="27"/>
      <c r="RUZ85" s="27"/>
      <c r="RVA85" s="27"/>
      <c r="RVB85" s="27"/>
      <c r="RVC85" s="27"/>
      <c r="RVD85" s="27"/>
      <c r="RVE85" s="27"/>
      <c r="RVF85" s="27"/>
      <c r="RVG85" s="27"/>
      <c r="RVH85" s="27"/>
      <c r="RVI85" s="27"/>
      <c r="RVJ85" s="27"/>
      <c r="RVK85" s="27"/>
      <c r="RVL85" s="27"/>
      <c r="RVM85" s="27"/>
      <c r="RVN85" s="27"/>
      <c r="RVO85" s="27"/>
      <c r="RVP85" s="27"/>
      <c r="RVQ85" s="27"/>
      <c r="RVR85" s="27"/>
      <c r="RVS85" s="27"/>
      <c r="RVT85" s="27"/>
      <c r="RVU85" s="27"/>
      <c r="RVV85" s="27"/>
      <c r="RVW85" s="27"/>
      <c r="RVX85" s="27"/>
      <c r="RVY85" s="27"/>
      <c r="RVZ85" s="27"/>
      <c r="RWA85" s="27"/>
      <c r="RWB85" s="27"/>
      <c r="RWC85" s="27"/>
      <c r="RWD85" s="27"/>
      <c r="RWE85" s="27"/>
      <c r="RWF85" s="27"/>
      <c r="RWG85" s="27"/>
      <c r="RWH85" s="27"/>
      <c r="RWI85" s="27"/>
      <c r="RWJ85" s="27"/>
      <c r="RWK85" s="27"/>
      <c r="RWL85" s="27"/>
      <c r="RWM85" s="27"/>
      <c r="RWN85" s="27"/>
      <c r="RWO85" s="27"/>
      <c r="RWP85" s="27"/>
      <c r="RWQ85" s="27"/>
      <c r="RWR85" s="27"/>
      <c r="RWS85" s="27"/>
      <c r="RWT85" s="27"/>
      <c r="RWU85" s="27"/>
      <c r="RWV85" s="27"/>
      <c r="RWW85" s="27"/>
      <c r="RWX85" s="27"/>
      <c r="RWY85" s="27"/>
      <c r="RWZ85" s="27"/>
      <c r="RXA85" s="27"/>
      <c r="RXB85" s="27"/>
      <c r="RXC85" s="27"/>
      <c r="RXD85" s="27"/>
      <c r="RXE85" s="27"/>
      <c r="RXF85" s="27"/>
      <c r="RXG85" s="27"/>
      <c r="RXH85" s="27"/>
      <c r="RXI85" s="27"/>
      <c r="RXJ85" s="27"/>
      <c r="RXK85" s="27"/>
      <c r="RXL85" s="27"/>
      <c r="RXM85" s="27"/>
      <c r="RXN85" s="27"/>
      <c r="RXO85" s="27"/>
      <c r="RXP85" s="27"/>
      <c r="RXQ85" s="27"/>
      <c r="RXR85" s="27"/>
      <c r="RXS85" s="27"/>
      <c r="RXT85" s="27"/>
      <c r="RXU85" s="27"/>
      <c r="RXV85" s="27"/>
      <c r="RXW85" s="27"/>
      <c r="RXX85" s="27"/>
      <c r="RXY85" s="27"/>
      <c r="RXZ85" s="27"/>
      <c r="RYA85" s="27"/>
      <c r="RYB85" s="27"/>
      <c r="RYC85" s="27"/>
      <c r="RYD85" s="27"/>
      <c r="RYE85" s="27"/>
      <c r="RYF85" s="27"/>
      <c r="RYG85" s="27"/>
      <c r="RYH85" s="27"/>
      <c r="RYI85" s="27"/>
      <c r="RYJ85" s="27"/>
      <c r="RYK85" s="27"/>
      <c r="RYL85" s="27"/>
      <c r="RYM85" s="27"/>
      <c r="RYN85" s="27"/>
      <c r="RYO85" s="27"/>
      <c r="RYP85" s="27"/>
      <c r="RYQ85" s="27"/>
      <c r="RYR85" s="27"/>
      <c r="RYS85" s="27"/>
      <c r="RYT85" s="27"/>
      <c r="RYU85" s="27"/>
      <c r="RYV85" s="27"/>
      <c r="RYW85" s="27"/>
      <c r="RYX85" s="27"/>
      <c r="RYY85" s="27"/>
      <c r="RYZ85" s="27"/>
      <c r="RZA85" s="27"/>
      <c r="RZB85" s="27"/>
      <c r="RZC85" s="27"/>
      <c r="RZD85" s="27"/>
      <c r="RZE85" s="27"/>
      <c r="RZF85" s="27"/>
      <c r="RZG85" s="27"/>
      <c r="RZH85" s="27"/>
      <c r="RZI85" s="27"/>
      <c r="RZJ85" s="27"/>
      <c r="RZK85" s="27"/>
      <c r="RZL85" s="27"/>
      <c r="RZM85" s="27"/>
      <c r="RZN85" s="27"/>
      <c r="RZO85" s="27"/>
      <c r="RZP85" s="27"/>
      <c r="RZQ85" s="27"/>
      <c r="RZR85" s="27"/>
      <c r="RZS85" s="27"/>
      <c r="RZT85" s="27"/>
      <c r="RZU85" s="27"/>
      <c r="RZV85" s="27"/>
      <c r="RZW85" s="27"/>
      <c r="RZX85" s="27"/>
      <c r="RZY85" s="27"/>
      <c r="RZZ85" s="27"/>
      <c r="SAA85" s="27"/>
      <c r="SAB85" s="27"/>
      <c r="SAC85" s="27"/>
      <c r="SAD85" s="27"/>
      <c r="SAE85" s="27"/>
      <c r="SAF85" s="27"/>
      <c r="SAG85" s="27"/>
      <c r="SAH85" s="27"/>
      <c r="SAI85" s="27"/>
      <c r="SAJ85" s="27"/>
      <c r="SAK85" s="27"/>
      <c r="SAL85" s="27"/>
      <c r="SAM85" s="27"/>
      <c r="SAN85" s="27"/>
      <c r="SAO85" s="27"/>
      <c r="SAP85" s="27"/>
      <c r="SAQ85" s="27"/>
      <c r="SAR85" s="27"/>
      <c r="SAS85" s="27"/>
      <c r="SAT85" s="27"/>
      <c r="SAU85" s="27"/>
      <c r="SAV85" s="27"/>
      <c r="SAW85" s="27"/>
      <c r="SAX85" s="27"/>
      <c r="SAY85" s="27"/>
      <c r="SAZ85" s="27"/>
      <c r="SBA85" s="27"/>
      <c r="SBB85" s="27"/>
      <c r="SBC85" s="27"/>
      <c r="SBD85" s="27"/>
      <c r="SBE85" s="27"/>
      <c r="SBF85" s="27"/>
      <c r="SBG85" s="27"/>
      <c r="SBH85" s="27"/>
      <c r="SBI85" s="27"/>
      <c r="SBJ85" s="27"/>
      <c r="SBK85" s="27"/>
      <c r="SBL85" s="27"/>
      <c r="SBM85" s="27"/>
      <c r="SBN85" s="27"/>
      <c r="SBO85" s="27"/>
      <c r="SBP85" s="27"/>
      <c r="SBQ85" s="27"/>
      <c r="SBR85" s="27"/>
      <c r="SBS85" s="27"/>
      <c r="SBT85" s="27"/>
      <c r="SBU85" s="27"/>
      <c r="SBV85" s="27"/>
      <c r="SBW85" s="27"/>
      <c r="SBX85" s="27"/>
      <c r="SBY85" s="27"/>
      <c r="SBZ85" s="27"/>
      <c r="SCA85" s="27"/>
      <c r="SCB85" s="27"/>
      <c r="SCC85" s="27"/>
      <c r="SCD85" s="27"/>
      <c r="SCE85" s="27"/>
      <c r="SCF85" s="27"/>
      <c r="SCG85" s="27"/>
      <c r="SCH85" s="27"/>
      <c r="SCI85" s="27"/>
      <c r="SCJ85" s="27"/>
      <c r="SCK85" s="27"/>
      <c r="SCL85" s="27"/>
      <c r="SCM85" s="27"/>
      <c r="SCN85" s="27"/>
      <c r="SCO85" s="27"/>
      <c r="SCP85" s="27"/>
      <c r="SCQ85" s="27"/>
      <c r="SCR85" s="27"/>
      <c r="SCS85" s="27"/>
      <c r="SCT85" s="27"/>
      <c r="SCU85" s="27"/>
      <c r="SCV85" s="27"/>
      <c r="SCW85" s="27"/>
      <c r="SCX85" s="27"/>
      <c r="SCY85" s="27"/>
      <c r="SCZ85" s="27"/>
      <c r="SDA85" s="27"/>
      <c r="SDB85" s="27"/>
      <c r="SDC85" s="27"/>
      <c r="SDD85" s="27"/>
      <c r="SDE85" s="27"/>
      <c r="SDF85" s="27"/>
      <c r="SDG85" s="27"/>
      <c r="SDH85" s="27"/>
      <c r="SDI85" s="27"/>
      <c r="SDJ85" s="27"/>
      <c r="SDK85" s="27"/>
      <c r="SDL85" s="27"/>
      <c r="SDM85" s="27"/>
      <c r="SDN85" s="27"/>
      <c r="SDO85" s="27"/>
      <c r="SDP85" s="27"/>
      <c r="SDQ85" s="27"/>
      <c r="SDR85" s="27"/>
      <c r="SDS85" s="27"/>
      <c r="SDT85" s="27"/>
      <c r="SDU85" s="27"/>
      <c r="SDV85" s="27"/>
      <c r="SDW85" s="27"/>
      <c r="SDX85" s="27"/>
      <c r="SDY85" s="27"/>
      <c r="SDZ85" s="27"/>
      <c r="SEA85" s="27"/>
      <c r="SEB85" s="27"/>
      <c r="SEC85" s="27"/>
      <c r="SED85" s="27"/>
      <c r="SEE85" s="27"/>
      <c r="SEF85" s="27"/>
      <c r="SEG85" s="27"/>
      <c r="SEH85" s="27"/>
      <c r="SEI85" s="27"/>
      <c r="SEJ85" s="27"/>
      <c r="SEK85" s="27"/>
      <c r="SEL85" s="27"/>
      <c r="SEM85" s="27"/>
      <c r="SEN85" s="27"/>
      <c r="SEO85" s="27"/>
      <c r="SEP85" s="27"/>
      <c r="SEQ85" s="27"/>
      <c r="SER85" s="27"/>
      <c r="SES85" s="27"/>
      <c r="SET85" s="27"/>
      <c r="SEU85" s="27"/>
      <c r="SEV85" s="27"/>
      <c r="SEW85" s="27"/>
      <c r="SEX85" s="27"/>
      <c r="SEY85" s="27"/>
      <c r="SEZ85" s="27"/>
      <c r="SFA85" s="27"/>
      <c r="SFB85" s="27"/>
      <c r="SFC85" s="27"/>
      <c r="SFD85" s="27"/>
      <c r="SFE85" s="27"/>
      <c r="SFF85" s="27"/>
      <c r="SFG85" s="27"/>
      <c r="SFH85" s="27"/>
      <c r="SFI85" s="27"/>
      <c r="SFJ85" s="27"/>
      <c r="SFK85" s="27"/>
      <c r="SFL85" s="27"/>
      <c r="SFM85" s="27"/>
      <c r="SFN85" s="27"/>
      <c r="SFO85" s="27"/>
      <c r="SFP85" s="27"/>
      <c r="SFQ85" s="27"/>
      <c r="SFR85" s="27"/>
      <c r="SFS85" s="27"/>
      <c r="SFT85" s="27"/>
      <c r="SFU85" s="27"/>
      <c r="SFV85" s="27"/>
      <c r="SFW85" s="27"/>
      <c r="SFX85" s="27"/>
      <c r="SFY85" s="27"/>
      <c r="SFZ85" s="27"/>
      <c r="SGA85" s="27"/>
      <c r="SGB85" s="27"/>
      <c r="SGC85" s="27"/>
      <c r="SGD85" s="27"/>
      <c r="SGE85" s="27"/>
      <c r="SGF85" s="27"/>
      <c r="SGG85" s="27"/>
      <c r="SGH85" s="27"/>
      <c r="SGI85" s="27"/>
      <c r="SGJ85" s="27"/>
      <c r="SGK85" s="27"/>
      <c r="SGL85" s="27"/>
      <c r="SGM85" s="27"/>
      <c r="SGN85" s="27"/>
      <c r="SGO85" s="27"/>
      <c r="SGP85" s="27"/>
      <c r="SGQ85" s="27"/>
      <c r="SGR85" s="27"/>
      <c r="SGS85" s="27"/>
      <c r="SGT85" s="27"/>
      <c r="SGU85" s="27"/>
      <c r="SGV85" s="27"/>
      <c r="SGW85" s="27"/>
      <c r="SGX85" s="27"/>
      <c r="SGY85" s="27"/>
      <c r="SGZ85" s="27"/>
      <c r="SHA85" s="27"/>
      <c r="SHB85" s="27"/>
      <c r="SHC85" s="27"/>
      <c r="SHD85" s="27"/>
      <c r="SHE85" s="27"/>
      <c r="SHF85" s="27"/>
      <c r="SHG85" s="27"/>
      <c r="SHH85" s="27"/>
      <c r="SHI85" s="27"/>
      <c r="SHJ85" s="27"/>
      <c r="SHK85" s="27"/>
      <c r="SHL85" s="27"/>
      <c r="SHM85" s="27"/>
      <c r="SHN85" s="27"/>
      <c r="SHO85" s="27"/>
      <c r="SHP85" s="27"/>
      <c r="SHQ85" s="27"/>
      <c r="SHR85" s="27"/>
      <c r="SHS85" s="27"/>
      <c r="SHT85" s="27"/>
      <c r="SHU85" s="27"/>
      <c r="SHV85" s="27"/>
      <c r="SHW85" s="27"/>
      <c r="SHX85" s="27"/>
      <c r="SHY85" s="27"/>
      <c r="SHZ85" s="27"/>
      <c r="SIA85" s="27"/>
      <c r="SIB85" s="27"/>
      <c r="SIC85" s="27"/>
      <c r="SID85" s="27"/>
      <c r="SIE85" s="27"/>
      <c r="SIF85" s="27"/>
      <c r="SIG85" s="27"/>
      <c r="SIH85" s="27"/>
      <c r="SII85" s="27"/>
      <c r="SIJ85" s="27"/>
      <c r="SIK85" s="27"/>
      <c r="SIL85" s="27"/>
      <c r="SIM85" s="27"/>
      <c r="SIN85" s="27"/>
      <c r="SIO85" s="27"/>
      <c r="SIP85" s="27"/>
      <c r="SIQ85" s="27"/>
      <c r="SIR85" s="27"/>
      <c r="SIS85" s="27"/>
      <c r="SIT85" s="27"/>
      <c r="SIU85" s="27"/>
      <c r="SIV85" s="27"/>
      <c r="SIW85" s="27"/>
      <c r="SIX85" s="27"/>
      <c r="SIY85" s="27"/>
      <c r="SIZ85" s="27"/>
      <c r="SJA85" s="27"/>
      <c r="SJB85" s="27"/>
      <c r="SJC85" s="27"/>
      <c r="SJD85" s="27"/>
      <c r="SJE85" s="27"/>
      <c r="SJF85" s="27"/>
      <c r="SJG85" s="27"/>
      <c r="SJH85" s="27"/>
      <c r="SJI85" s="27"/>
      <c r="SJJ85" s="27"/>
      <c r="SJK85" s="27"/>
      <c r="SJL85" s="27"/>
      <c r="SJM85" s="27"/>
      <c r="SJN85" s="27"/>
      <c r="SJO85" s="27"/>
      <c r="SJP85" s="27"/>
      <c r="SJQ85" s="27"/>
      <c r="SJR85" s="27"/>
      <c r="SJS85" s="27"/>
      <c r="SJT85" s="27"/>
      <c r="SJU85" s="27"/>
      <c r="SJV85" s="27"/>
      <c r="SJW85" s="27"/>
      <c r="SJX85" s="27"/>
      <c r="SJY85" s="27"/>
      <c r="SJZ85" s="27"/>
      <c r="SKA85" s="27"/>
      <c r="SKB85" s="27"/>
      <c r="SKC85" s="27"/>
      <c r="SKD85" s="27"/>
      <c r="SKE85" s="27"/>
      <c r="SKF85" s="27"/>
      <c r="SKG85" s="27"/>
      <c r="SKH85" s="27"/>
      <c r="SKI85" s="27"/>
      <c r="SKJ85" s="27"/>
      <c r="SKK85" s="27"/>
      <c r="SKL85" s="27"/>
      <c r="SKM85" s="27"/>
      <c r="SKN85" s="27"/>
      <c r="SKO85" s="27"/>
      <c r="SKP85" s="27"/>
      <c r="SKQ85" s="27"/>
      <c r="SKR85" s="27"/>
      <c r="SKS85" s="27"/>
      <c r="SKT85" s="27"/>
      <c r="SKU85" s="27"/>
      <c r="SKV85" s="27"/>
      <c r="SKW85" s="27"/>
      <c r="SKX85" s="27"/>
      <c r="SKY85" s="27"/>
      <c r="SKZ85" s="27"/>
      <c r="SLA85" s="27"/>
      <c r="SLB85" s="27"/>
      <c r="SLC85" s="27"/>
      <c r="SLD85" s="27"/>
      <c r="SLE85" s="27"/>
      <c r="SLF85" s="27"/>
      <c r="SLG85" s="27"/>
      <c r="SLH85" s="27"/>
      <c r="SLI85" s="27"/>
      <c r="SLJ85" s="27"/>
      <c r="SLK85" s="27"/>
      <c r="SLL85" s="27"/>
      <c r="SLM85" s="27"/>
      <c r="SLN85" s="27"/>
      <c r="SLO85" s="27"/>
      <c r="SLP85" s="27"/>
      <c r="SLQ85" s="27"/>
      <c r="SLR85" s="27"/>
      <c r="SLS85" s="27"/>
      <c r="SLT85" s="27"/>
      <c r="SLU85" s="27"/>
      <c r="SLV85" s="27"/>
      <c r="SLW85" s="27"/>
      <c r="SLX85" s="27"/>
      <c r="SLY85" s="27"/>
      <c r="SLZ85" s="27"/>
      <c r="SMA85" s="27"/>
      <c r="SMB85" s="27"/>
      <c r="SMC85" s="27"/>
      <c r="SMD85" s="27"/>
      <c r="SME85" s="27"/>
      <c r="SMF85" s="27"/>
      <c r="SMG85" s="27"/>
      <c r="SMH85" s="27"/>
      <c r="SMI85" s="27"/>
      <c r="SMJ85" s="27"/>
      <c r="SMK85" s="27"/>
      <c r="SML85" s="27"/>
      <c r="SMM85" s="27"/>
      <c r="SMN85" s="27"/>
      <c r="SMO85" s="27"/>
      <c r="SMP85" s="27"/>
      <c r="SMQ85" s="27"/>
      <c r="SMR85" s="27"/>
      <c r="SMS85" s="27"/>
      <c r="SMT85" s="27"/>
      <c r="SMU85" s="27"/>
      <c r="SMV85" s="27"/>
      <c r="SMW85" s="27"/>
      <c r="SMX85" s="27"/>
      <c r="SMY85" s="27"/>
      <c r="SMZ85" s="27"/>
      <c r="SNA85" s="27"/>
      <c r="SNB85" s="27"/>
      <c r="SNC85" s="27"/>
      <c r="SND85" s="27"/>
      <c r="SNE85" s="27"/>
      <c r="SNF85" s="27"/>
      <c r="SNG85" s="27"/>
      <c r="SNH85" s="27"/>
      <c r="SNI85" s="27"/>
      <c r="SNJ85" s="27"/>
      <c r="SNK85" s="27"/>
      <c r="SNL85" s="27"/>
      <c r="SNM85" s="27"/>
      <c r="SNN85" s="27"/>
      <c r="SNO85" s="27"/>
      <c r="SNP85" s="27"/>
      <c r="SNQ85" s="27"/>
      <c r="SNR85" s="27"/>
      <c r="SNS85" s="27"/>
      <c r="SNT85" s="27"/>
      <c r="SNU85" s="27"/>
      <c r="SNV85" s="27"/>
      <c r="SNW85" s="27"/>
      <c r="SNX85" s="27"/>
      <c r="SNY85" s="27"/>
      <c r="SNZ85" s="27"/>
      <c r="SOA85" s="27"/>
      <c r="SOB85" s="27"/>
      <c r="SOC85" s="27"/>
      <c r="SOD85" s="27"/>
      <c r="SOE85" s="27"/>
      <c r="SOF85" s="27"/>
      <c r="SOG85" s="27"/>
      <c r="SOH85" s="27"/>
      <c r="SOI85" s="27"/>
      <c r="SOJ85" s="27"/>
      <c r="SOK85" s="27"/>
      <c r="SOL85" s="27"/>
      <c r="SOM85" s="27"/>
      <c r="SON85" s="27"/>
      <c r="SOO85" s="27"/>
      <c r="SOP85" s="27"/>
      <c r="SOQ85" s="27"/>
      <c r="SOR85" s="27"/>
      <c r="SOS85" s="27"/>
      <c r="SOT85" s="27"/>
      <c r="SOU85" s="27"/>
      <c r="SOV85" s="27"/>
      <c r="SOW85" s="27"/>
      <c r="SOX85" s="27"/>
      <c r="SOY85" s="27"/>
      <c r="SOZ85" s="27"/>
      <c r="SPA85" s="27"/>
      <c r="SPB85" s="27"/>
      <c r="SPC85" s="27"/>
      <c r="SPD85" s="27"/>
      <c r="SPE85" s="27"/>
      <c r="SPF85" s="27"/>
      <c r="SPG85" s="27"/>
      <c r="SPH85" s="27"/>
      <c r="SPI85" s="27"/>
      <c r="SPJ85" s="27"/>
      <c r="SPK85" s="27"/>
      <c r="SPL85" s="27"/>
      <c r="SPM85" s="27"/>
      <c r="SPN85" s="27"/>
      <c r="SPO85" s="27"/>
      <c r="SPP85" s="27"/>
      <c r="SPQ85" s="27"/>
      <c r="SPR85" s="27"/>
      <c r="SPS85" s="27"/>
      <c r="SPT85" s="27"/>
      <c r="SPU85" s="27"/>
      <c r="SPV85" s="27"/>
      <c r="SPW85" s="27"/>
      <c r="SPX85" s="27"/>
      <c r="SPY85" s="27"/>
      <c r="SPZ85" s="27"/>
      <c r="SQA85" s="27"/>
      <c r="SQB85" s="27"/>
      <c r="SQC85" s="27"/>
      <c r="SQD85" s="27"/>
      <c r="SQE85" s="27"/>
      <c r="SQF85" s="27"/>
      <c r="SQG85" s="27"/>
      <c r="SQH85" s="27"/>
      <c r="SQI85" s="27"/>
      <c r="SQJ85" s="27"/>
      <c r="SQK85" s="27"/>
      <c r="SQL85" s="27"/>
      <c r="SQM85" s="27"/>
      <c r="SQN85" s="27"/>
      <c r="SQO85" s="27"/>
      <c r="SQP85" s="27"/>
      <c r="SQQ85" s="27"/>
      <c r="SQR85" s="27"/>
      <c r="SQS85" s="27"/>
      <c r="SQT85" s="27"/>
      <c r="SQU85" s="27"/>
      <c r="SQV85" s="27"/>
      <c r="SQW85" s="27"/>
      <c r="SQX85" s="27"/>
      <c r="SQY85" s="27"/>
      <c r="SQZ85" s="27"/>
      <c r="SRA85" s="27"/>
      <c r="SRB85" s="27"/>
      <c r="SRC85" s="27"/>
      <c r="SRD85" s="27"/>
      <c r="SRE85" s="27"/>
      <c r="SRF85" s="27"/>
      <c r="SRG85" s="27"/>
      <c r="SRH85" s="27"/>
      <c r="SRI85" s="27"/>
      <c r="SRJ85" s="27"/>
      <c r="SRK85" s="27"/>
      <c r="SRL85" s="27"/>
      <c r="SRM85" s="27"/>
      <c r="SRN85" s="27"/>
      <c r="SRO85" s="27"/>
      <c r="SRP85" s="27"/>
      <c r="SRQ85" s="27"/>
      <c r="SRR85" s="27"/>
      <c r="SRS85" s="27"/>
      <c r="SRT85" s="27"/>
      <c r="SRU85" s="27"/>
      <c r="SRV85" s="27"/>
      <c r="SRW85" s="27"/>
      <c r="SRX85" s="27"/>
      <c r="SRY85" s="27"/>
      <c r="SRZ85" s="27"/>
      <c r="SSA85" s="27"/>
      <c r="SSB85" s="27"/>
      <c r="SSC85" s="27"/>
      <c r="SSD85" s="27"/>
      <c r="SSE85" s="27"/>
      <c r="SSF85" s="27"/>
      <c r="SSG85" s="27"/>
      <c r="SSH85" s="27"/>
      <c r="SSI85" s="27"/>
      <c r="SSJ85" s="27"/>
      <c r="SSK85" s="27"/>
      <c r="SSL85" s="27"/>
      <c r="SSM85" s="27"/>
      <c r="SSN85" s="27"/>
      <c r="SSO85" s="27"/>
      <c r="SSP85" s="27"/>
      <c r="SSQ85" s="27"/>
      <c r="SSR85" s="27"/>
      <c r="SSS85" s="27"/>
      <c r="SST85" s="27"/>
      <c r="SSU85" s="27"/>
      <c r="SSV85" s="27"/>
      <c r="SSW85" s="27"/>
      <c r="SSX85" s="27"/>
      <c r="SSY85" s="27"/>
      <c r="SSZ85" s="27"/>
      <c r="STA85" s="27"/>
      <c r="STB85" s="27"/>
      <c r="STC85" s="27"/>
      <c r="STD85" s="27"/>
      <c r="STE85" s="27"/>
      <c r="STF85" s="27"/>
      <c r="STG85" s="27"/>
      <c r="STH85" s="27"/>
      <c r="STI85" s="27"/>
      <c r="STJ85" s="27"/>
      <c r="STK85" s="27"/>
      <c r="STL85" s="27"/>
      <c r="STM85" s="27"/>
      <c r="STN85" s="27"/>
      <c r="STO85" s="27"/>
      <c r="STP85" s="27"/>
      <c r="STQ85" s="27"/>
      <c r="STR85" s="27"/>
      <c r="STS85" s="27"/>
      <c r="STT85" s="27"/>
      <c r="STU85" s="27"/>
      <c r="STV85" s="27"/>
      <c r="STW85" s="27"/>
      <c r="STX85" s="27"/>
      <c r="STY85" s="27"/>
      <c r="STZ85" s="27"/>
      <c r="SUA85" s="27"/>
      <c r="SUB85" s="27"/>
      <c r="SUC85" s="27"/>
      <c r="SUD85" s="27"/>
      <c r="SUE85" s="27"/>
      <c r="SUF85" s="27"/>
      <c r="SUG85" s="27"/>
      <c r="SUH85" s="27"/>
      <c r="SUI85" s="27"/>
      <c r="SUJ85" s="27"/>
      <c r="SUK85" s="27"/>
      <c r="SUL85" s="27"/>
      <c r="SUM85" s="27"/>
      <c r="SUN85" s="27"/>
      <c r="SUO85" s="27"/>
      <c r="SUP85" s="27"/>
      <c r="SUQ85" s="27"/>
      <c r="SUR85" s="27"/>
      <c r="SUS85" s="27"/>
      <c r="SUT85" s="27"/>
      <c r="SUU85" s="27"/>
      <c r="SUV85" s="27"/>
      <c r="SUW85" s="27"/>
      <c r="SUX85" s="27"/>
      <c r="SUY85" s="27"/>
      <c r="SUZ85" s="27"/>
      <c r="SVA85" s="27"/>
      <c r="SVB85" s="27"/>
      <c r="SVC85" s="27"/>
      <c r="SVD85" s="27"/>
      <c r="SVE85" s="27"/>
      <c r="SVF85" s="27"/>
      <c r="SVG85" s="27"/>
      <c r="SVH85" s="27"/>
      <c r="SVI85" s="27"/>
      <c r="SVJ85" s="27"/>
      <c r="SVK85" s="27"/>
      <c r="SVL85" s="27"/>
      <c r="SVM85" s="27"/>
      <c r="SVN85" s="27"/>
      <c r="SVO85" s="27"/>
      <c r="SVP85" s="27"/>
      <c r="SVQ85" s="27"/>
      <c r="SVR85" s="27"/>
      <c r="SVS85" s="27"/>
      <c r="SVT85" s="27"/>
      <c r="SVU85" s="27"/>
      <c r="SVV85" s="27"/>
      <c r="SVW85" s="27"/>
      <c r="SVX85" s="27"/>
      <c r="SVY85" s="27"/>
      <c r="SVZ85" s="27"/>
      <c r="SWA85" s="27"/>
      <c r="SWB85" s="27"/>
      <c r="SWC85" s="27"/>
      <c r="SWD85" s="27"/>
      <c r="SWE85" s="27"/>
      <c r="SWF85" s="27"/>
      <c r="SWG85" s="27"/>
      <c r="SWH85" s="27"/>
      <c r="SWI85" s="27"/>
      <c r="SWJ85" s="27"/>
      <c r="SWK85" s="27"/>
      <c r="SWL85" s="27"/>
      <c r="SWM85" s="27"/>
      <c r="SWN85" s="27"/>
      <c r="SWO85" s="27"/>
      <c r="SWP85" s="27"/>
      <c r="SWQ85" s="27"/>
      <c r="SWR85" s="27"/>
      <c r="SWS85" s="27"/>
      <c r="SWT85" s="27"/>
      <c r="SWU85" s="27"/>
      <c r="SWV85" s="27"/>
      <c r="SWW85" s="27"/>
      <c r="SWX85" s="27"/>
      <c r="SWY85" s="27"/>
      <c r="SWZ85" s="27"/>
      <c r="SXA85" s="27"/>
      <c r="SXB85" s="27"/>
      <c r="SXC85" s="27"/>
      <c r="SXD85" s="27"/>
      <c r="SXE85" s="27"/>
      <c r="SXF85" s="27"/>
      <c r="SXG85" s="27"/>
      <c r="SXH85" s="27"/>
      <c r="SXI85" s="27"/>
      <c r="SXJ85" s="27"/>
      <c r="SXK85" s="27"/>
      <c r="SXL85" s="27"/>
      <c r="SXM85" s="27"/>
      <c r="SXN85" s="27"/>
      <c r="SXO85" s="27"/>
      <c r="SXP85" s="27"/>
      <c r="SXQ85" s="27"/>
      <c r="SXR85" s="27"/>
      <c r="SXS85" s="27"/>
      <c r="SXT85" s="27"/>
      <c r="SXU85" s="27"/>
      <c r="SXV85" s="27"/>
      <c r="SXW85" s="27"/>
      <c r="SXX85" s="27"/>
      <c r="SXY85" s="27"/>
      <c r="SXZ85" s="27"/>
      <c r="SYA85" s="27"/>
      <c r="SYB85" s="27"/>
      <c r="SYC85" s="27"/>
      <c r="SYD85" s="27"/>
      <c r="SYE85" s="27"/>
      <c r="SYF85" s="27"/>
      <c r="SYG85" s="27"/>
      <c r="SYH85" s="27"/>
      <c r="SYI85" s="27"/>
      <c r="SYJ85" s="27"/>
      <c r="SYK85" s="27"/>
      <c r="SYL85" s="27"/>
      <c r="SYM85" s="27"/>
      <c r="SYN85" s="27"/>
      <c r="SYO85" s="27"/>
      <c r="SYP85" s="27"/>
      <c r="SYQ85" s="27"/>
      <c r="SYR85" s="27"/>
      <c r="SYS85" s="27"/>
      <c r="SYT85" s="27"/>
      <c r="SYU85" s="27"/>
      <c r="SYV85" s="27"/>
      <c r="SYW85" s="27"/>
      <c r="SYX85" s="27"/>
      <c r="SYY85" s="27"/>
      <c r="SYZ85" s="27"/>
      <c r="SZA85" s="27"/>
      <c r="SZB85" s="27"/>
      <c r="SZC85" s="27"/>
      <c r="SZD85" s="27"/>
      <c r="SZE85" s="27"/>
      <c r="SZF85" s="27"/>
      <c r="SZG85" s="27"/>
      <c r="SZH85" s="27"/>
      <c r="SZI85" s="27"/>
      <c r="SZJ85" s="27"/>
      <c r="SZK85" s="27"/>
      <c r="SZL85" s="27"/>
      <c r="SZM85" s="27"/>
      <c r="SZN85" s="27"/>
      <c r="SZO85" s="27"/>
      <c r="SZP85" s="27"/>
      <c r="SZQ85" s="27"/>
      <c r="SZR85" s="27"/>
      <c r="SZS85" s="27"/>
      <c r="SZT85" s="27"/>
      <c r="SZU85" s="27"/>
      <c r="SZV85" s="27"/>
      <c r="SZW85" s="27"/>
      <c r="SZX85" s="27"/>
      <c r="SZY85" s="27"/>
      <c r="SZZ85" s="27"/>
      <c r="TAA85" s="27"/>
      <c r="TAB85" s="27"/>
      <c r="TAC85" s="27"/>
      <c r="TAD85" s="27"/>
      <c r="TAE85" s="27"/>
      <c r="TAF85" s="27"/>
      <c r="TAG85" s="27"/>
      <c r="TAH85" s="27"/>
      <c r="TAI85" s="27"/>
      <c r="TAJ85" s="27"/>
      <c r="TAK85" s="27"/>
      <c r="TAL85" s="27"/>
      <c r="TAM85" s="27"/>
      <c r="TAN85" s="27"/>
      <c r="TAO85" s="27"/>
      <c r="TAP85" s="27"/>
      <c r="TAQ85" s="27"/>
      <c r="TAR85" s="27"/>
      <c r="TAS85" s="27"/>
      <c r="TAT85" s="27"/>
      <c r="TAU85" s="27"/>
      <c r="TAV85" s="27"/>
      <c r="TAW85" s="27"/>
      <c r="TAX85" s="27"/>
      <c r="TAY85" s="27"/>
      <c r="TAZ85" s="27"/>
      <c r="TBA85" s="27"/>
      <c r="TBB85" s="27"/>
      <c r="TBC85" s="27"/>
      <c r="TBD85" s="27"/>
      <c r="TBE85" s="27"/>
      <c r="TBF85" s="27"/>
      <c r="TBG85" s="27"/>
      <c r="TBH85" s="27"/>
      <c r="TBI85" s="27"/>
      <c r="TBJ85" s="27"/>
      <c r="TBK85" s="27"/>
      <c r="TBL85" s="27"/>
      <c r="TBM85" s="27"/>
      <c r="TBN85" s="27"/>
      <c r="TBO85" s="27"/>
      <c r="TBP85" s="27"/>
      <c r="TBQ85" s="27"/>
      <c r="TBR85" s="27"/>
      <c r="TBS85" s="27"/>
      <c r="TBT85" s="27"/>
      <c r="TBU85" s="27"/>
      <c r="TBV85" s="27"/>
      <c r="TBW85" s="27"/>
      <c r="TBX85" s="27"/>
      <c r="TBY85" s="27"/>
      <c r="TBZ85" s="27"/>
      <c r="TCA85" s="27"/>
      <c r="TCB85" s="27"/>
      <c r="TCC85" s="27"/>
      <c r="TCD85" s="27"/>
      <c r="TCE85" s="27"/>
      <c r="TCF85" s="27"/>
      <c r="TCG85" s="27"/>
      <c r="TCH85" s="27"/>
      <c r="TCI85" s="27"/>
      <c r="TCJ85" s="27"/>
      <c r="TCK85" s="27"/>
      <c r="TCL85" s="27"/>
      <c r="TCM85" s="27"/>
      <c r="TCN85" s="27"/>
      <c r="TCO85" s="27"/>
      <c r="TCP85" s="27"/>
      <c r="TCQ85" s="27"/>
      <c r="TCR85" s="27"/>
      <c r="TCS85" s="27"/>
      <c r="TCT85" s="27"/>
      <c r="TCU85" s="27"/>
      <c r="TCV85" s="27"/>
      <c r="TCW85" s="27"/>
      <c r="TCX85" s="27"/>
      <c r="TCY85" s="27"/>
      <c r="TCZ85" s="27"/>
      <c r="TDA85" s="27"/>
      <c r="TDB85" s="27"/>
      <c r="TDC85" s="27"/>
      <c r="TDD85" s="27"/>
      <c r="TDE85" s="27"/>
      <c r="TDF85" s="27"/>
      <c r="TDG85" s="27"/>
      <c r="TDH85" s="27"/>
      <c r="TDI85" s="27"/>
      <c r="TDJ85" s="27"/>
      <c r="TDK85" s="27"/>
      <c r="TDL85" s="27"/>
      <c r="TDM85" s="27"/>
      <c r="TDN85" s="27"/>
      <c r="TDO85" s="27"/>
      <c r="TDP85" s="27"/>
      <c r="TDQ85" s="27"/>
      <c r="TDR85" s="27"/>
      <c r="TDS85" s="27"/>
      <c r="TDT85" s="27"/>
      <c r="TDU85" s="27"/>
      <c r="TDV85" s="27"/>
      <c r="TDW85" s="27"/>
      <c r="TDX85" s="27"/>
      <c r="TDY85" s="27"/>
      <c r="TDZ85" s="27"/>
      <c r="TEA85" s="27"/>
      <c r="TEB85" s="27"/>
      <c r="TEC85" s="27"/>
      <c r="TED85" s="27"/>
      <c r="TEE85" s="27"/>
      <c r="TEF85" s="27"/>
      <c r="TEG85" s="27"/>
      <c r="TEH85" s="27"/>
      <c r="TEI85" s="27"/>
      <c r="TEJ85" s="27"/>
      <c r="TEK85" s="27"/>
      <c r="TEL85" s="27"/>
      <c r="TEM85" s="27"/>
      <c r="TEN85" s="27"/>
      <c r="TEO85" s="27"/>
      <c r="TEP85" s="27"/>
      <c r="TEQ85" s="27"/>
      <c r="TER85" s="27"/>
      <c r="TES85" s="27"/>
      <c r="TET85" s="27"/>
      <c r="TEU85" s="27"/>
      <c r="TEV85" s="27"/>
      <c r="TEW85" s="27"/>
      <c r="TEX85" s="27"/>
      <c r="TEY85" s="27"/>
      <c r="TEZ85" s="27"/>
      <c r="TFA85" s="27"/>
      <c r="TFB85" s="27"/>
      <c r="TFC85" s="27"/>
      <c r="TFD85" s="27"/>
      <c r="TFE85" s="27"/>
      <c r="TFF85" s="27"/>
      <c r="TFG85" s="27"/>
      <c r="TFH85" s="27"/>
      <c r="TFI85" s="27"/>
      <c r="TFJ85" s="27"/>
      <c r="TFK85" s="27"/>
      <c r="TFL85" s="27"/>
      <c r="TFM85" s="27"/>
      <c r="TFN85" s="27"/>
      <c r="TFO85" s="27"/>
      <c r="TFP85" s="27"/>
      <c r="TFQ85" s="27"/>
      <c r="TFR85" s="27"/>
      <c r="TFS85" s="27"/>
      <c r="TFT85" s="27"/>
      <c r="TFU85" s="27"/>
      <c r="TFV85" s="27"/>
      <c r="TFW85" s="27"/>
      <c r="TFX85" s="27"/>
      <c r="TFY85" s="27"/>
      <c r="TFZ85" s="27"/>
      <c r="TGA85" s="27"/>
      <c r="TGB85" s="27"/>
      <c r="TGC85" s="27"/>
      <c r="TGD85" s="27"/>
      <c r="TGE85" s="27"/>
      <c r="TGF85" s="27"/>
      <c r="TGG85" s="27"/>
      <c r="TGH85" s="27"/>
      <c r="TGI85" s="27"/>
      <c r="TGJ85" s="27"/>
      <c r="TGK85" s="27"/>
      <c r="TGL85" s="27"/>
      <c r="TGM85" s="27"/>
      <c r="TGN85" s="27"/>
      <c r="TGO85" s="27"/>
      <c r="TGP85" s="27"/>
      <c r="TGQ85" s="27"/>
      <c r="TGR85" s="27"/>
      <c r="TGS85" s="27"/>
      <c r="TGT85" s="27"/>
      <c r="TGU85" s="27"/>
      <c r="TGV85" s="27"/>
      <c r="TGW85" s="27"/>
      <c r="TGX85" s="27"/>
      <c r="TGY85" s="27"/>
      <c r="TGZ85" s="27"/>
      <c r="THA85" s="27"/>
      <c r="THB85" s="27"/>
      <c r="THC85" s="27"/>
      <c r="THD85" s="27"/>
      <c r="THE85" s="27"/>
      <c r="THF85" s="27"/>
      <c r="THG85" s="27"/>
      <c r="THH85" s="27"/>
      <c r="THI85" s="27"/>
      <c r="THJ85" s="27"/>
      <c r="THK85" s="27"/>
      <c r="THL85" s="27"/>
      <c r="THM85" s="27"/>
      <c r="THN85" s="27"/>
      <c r="THO85" s="27"/>
      <c r="THP85" s="27"/>
      <c r="THQ85" s="27"/>
      <c r="THR85" s="27"/>
      <c r="THS85" s="27"/>
      <c r="THT85" s="27"/>
      <c r="THU85" s="27"/>
      <c r="THV85" s="27"/>
      <c r="THW85" s="27"/>
      <c r="THX85" s="27"/>
      <c r="THY85" s="27"/>
      <c r="THZ85" s="27"/>
      <c r="TIA85" s="27"/>
      <c r="TIB85" s="27"/>
      <c r="TIC85" s="27"/>
      <c r="TID85" s="27"/>
      <c r="TIE85" s="27"/>
      <c r="TIF85" s="27"/>
      <c r="TIG85" s="27"/>
      <c r="TIH85" s="27"/>
      <c r="TII85" s="27"/>
      <c r="TIJ85" s="27"/>
      <c r="TIK85" s="27"/>
      <c r="TIL85" s="27"/>
      <c r="TIM85" s="27"/>
      <c r="TIN85" s="27"/>
      <c r="TIO85" s="27"/>
      <c r="TIP85" s="27"/>
      <c r="TIQ85" s="27"/>
      <c r="TIR85" s="27"/>
      <c r="TIS85" s="27"/>
      <c r="TIT85" s="27"/>
      <c r="TIU85" s="27"/>
      <c r="TIV85" s="27"/>
      <c r="TIW85" s="27"/>
      <c r="TIX85" s="27"/>
      <c r="TIY85" s="27"/>
      <c r="TIZ85" s="27"/>
      <c r="TJA85" s="27"/>
      <c r="TJB85" s="27"/>
      <c r="TJC85" s="27"/>
      <c r="TJD85" s="27"/>
      <c r="TJE85" s="27"/>
      <c r="TJF85" s="27"/>
      <c r="TJG85" s="27"/>
      <c r="TJH85" s="27"/>
      <c r="TJI85" s="27"/>
      <c r="TJJ85" s="27"/>
      <c r="TJK85" s="27"/>
      <c r="TJL85" s="27"/>
      <c r="TJM85" s="27"/>
      <c r="TJN85" s="27"/>
      <c r="TJO85" s="27"/>
      <c r="TJP85" s="27"/>
      <c r="TJQ85" s="27"/>
      <c r="TJR85" s="27"/>
      <c r="TJS85" s="27"/>
      <c r="TJT85" s="27"/>
      <c r="TJU85" s="27"/>
      <c r="TJV85" s="27"/>
      <c r="TJW85" s="27"/>
      <c r="TJX85" s="27"/>
      <c r="TJY85" s="27"/>
      <c r="TJZ85" s="27"/>
      <c r="TKA85" s="27"/>
      <c r="TKB85" s="27"/>
      <c r="TKC85" s="27"/>
      <c r="TKD85" s="27"/>
      <c r="TKE85" s="27"/>
      <c r="TKF85" s="27"/>
      <c r="TKG85" s="27"/>
      <c r="TKH85" s="27"/>
      <c r="TKI85" s="27"/>
      <c r="TKJ85" s="27"/>
      <c r="TKK85" s="27"/>
      <c r="TKL85" s="27"/>
      <c r="TKM85" s="27"/>
      <c r="TKN85" s="27"/>
      <c r="TKO85" s="27"/>
      <c r="TKP85" s="27"/>
      <c r="TKQ85" s="27"/>
      <c r="TKR85" s="27"/>
      <c r="TKS85" s="27"/>
      <c r="TKT85" s="27"/>
      <c r="TKU85" s="27"/>
      <c r="TKV85" s="27"/>
      <c r="TKW85" s="27"/>
      <c r="TKX85" s="27"/>
      <c r="TKY85" s="27"/>
      <c r="TKZ85" s="27"/>
      <c r="TLA85" s="27"/>
      <c r="TLB85" s="27"/>
      <c r="TLC85" s="27"/>
      <c r="TLD85" s="27"/>
      <c r="TLE85" s="27"/>
      <c r="TLF85" s="27"/>
      <c r="TLG85" s="27"/>
      <c r="TLH85" s="27"/>
      <c r="TLI85" s="27"/>
      <c r="TLJ85" s="27"/>
      <c r="TLK85" s="27"/>
      <c r="TLL85" s="27"/>
      <c r="TLM85" s="27"/>
      <c r="TLN85" s="27"/>
      <c r="TLO85" s="27"/>
      <c r="TLP85" s="27"/>
      <c r="TLQ85" s="27"/>
      <c r="TLR85" s="27"/>
      <c r="TLS85" s="27"/>
      <c r="TLT85" s="27"/>
      <c r="TLU85" s="27"/>
      <c r="TLV85" s="27"/>
      <c r="TLW85" s="27"/>
      <c r="TLX85" s="27"/>
      <c r="TLY85" s="27"/>
      <c r="TLZ85" s="27"/>
      <c r="TMA85" s="27"/>
      <c r="TMB85" s="27"/>
      <c r="TMC85" s="27"/>
      <c r="TMD85" s="27"/>
      <c r="TME85" s="27"/>
      <c r="TMF85" s="27"/>
      <c r="TMG85" s="27"/>
      <c r="TMH85" s="27"/>
      <c r="TMI85" s="27"/>
      <c r="TMJ85" s="27"/>
      <c r="TMK85" s="27"/>
      <c r="TML85" s="27"/>
      <c r="TMM85" s="27"/>
      <c r="TMN85" s="27"/>
      <c r="TMO85" s="27"/>
      <c r="TMP85" s="27"/>
      <c r="TMQ85" s="27"/>
      <c r="TMR85" s="27"/>
      <c r="TMS85" s="27"/>
      <c r="TMT85" s="27"/>
      <c r="TMU85" s="27"/>
      <c r="TMV85" s="27"/>
      <c r="TMW85" s="27"/>
      <c r="TMX85" s="27"/>
      <c r="TMY85" s="27"/>
      <c r="TMZ85" s="27"/>
      <c r="TNA85" s="27"/>
      <c r="TNB85" s="27"/>
      <c r="TNC85" s="27"/>
      <c r="TND85" s="27"/>
      <c r="TNE85" s="27"/>
      <c r="TNF85" s="27"/>
      <c r="TNG85" s="27"/>
      <c r="TNH85" s="27"/>
      <c r="TNI85" s="27"/>
      <c r="TNJ85" s="27"/>
      <c r="TNK85" s="27"/>
      <c r="TNL85" s="27"/>
      <c r="TNM85" s="27"/>
      <c r="TNN85" s="27"/>
      <c r="TNO85" s="27"/>
      <c r="TNP85" s="27"/>
      <c r="TNQ85" s="27"/>
      <c r="TNR85" s="27"/>
      <c r="TNS85" s="27"/>
      <c r="TNT85" s="27"/>
      <c r="TNU85" s="27"/>
      <c r="TNV85" s="27"/>
      <c r="TNW85" s="27"/>
      <c r="TNX85" s="27"/>
      <c r="TNY85" s="27"/>
      <c r="TNZ85" s="27"/>
      <c r="TOA85" s="27"/>
      <c r="TOB85" s="27"/>
      <c r="TOC85" s="27"/>
      <c r="TOD85" s="27"/>
      <c r="TOE85" s="27"/>
      <c r="TOF85" s="27"/>
      <c r="TOG85" s="27"/>
      <c r="TOH85" s="27"/>
      <c r="TOI85" s="27"/>
      <c r="TOJ85" s="27"/>
      <c r="TOK85" s="27"/>
      <c r="TOL85" s="27"/>
      <c r="TOM85" s="27"/>
      <c r="TON85" s="27"/>
      <c r="TOO85" s="27"/>
      <c r="TOP85" s="27"/>
      <c r="TOQ85" s="27"/>
      <c r="TOR85" s="27"/>
      <c r="TOS85" s="27"/>
      <c r="TOT85" s="27"/>
      <c r="TOU85" s="27"/>
      <c r="TOV85" s="27"/>
      <c r="TOW85" s="27"/>
      <c r="TOX85" s="27"/>
      <c r="TOY85" s="27"/>
      <c r="TOZ85" s="27"/>
      <c r="TPA85" s="27"/>
      <c r="TPB85" s="27"/>
      <c r="TPC85" s="27"/>
      <c r="TPD85" s="27"/>
      <c r="TPE85" s="27"/>
      <c r="TPF85" s="27"/>
      <c r="TPG85" s="27"/>
      <c r="TPH85" s="27"/>
      <c r="TPI85" s="27"/>
      <c r="TPJ85" s="27"/>
      <c r="TPK85" s="27"/>
      <c r="TPL85" s="27"/>
      <c r="TPM85" s="27"/>
      <c r="TPN85" s="27"/>
      <c r="TPO85" s="27"/>
      <c r="TPP85" s="27"/>
      <c r="TPQ85" s="27"/>
      <c r="TPR85" s="27"/>
      <c r="TPS85" s="27"/>
      <c r="TPT85" s="27"/>
      <c r="TPU85" s="27"/>
      <c r="TPV85" s="27"/>
      <c r="TPW85" s="27"/>
      <c r="TPX85" s="27"/>
      <c r="TPY85" s="27"/>
      <c r="TPZ85" s="27"/>
      <c r="TQA85" s="27"/>
      <c r="TQB85" s="27"/>
      <c r="TQC85" s="27"/>
      <c r="TQD85" s="27"/>
      <c r="TQE85" s="27"/>
      <c r="TQF85" s="27"/>
      <c r="TQG85" s="27"/>
      <c r="TQH85" s="27"/>
      <c r="TQI85" s="27"/>
      <c r="TQJ85" s="27"/>
      <c r="TQK85" s="27"/>
      <c r="TQL85" s="27"/>
      <c r="TQM85" s="27"/>
      <c r="TQN85" s="27"/>
      <c r="TQO85" s="27"/>
      <c r="TQP85" s="27"/>
      <c r="TQQ85" s="27"/>
      <c r="TQR85" s="27"/>
      <c r="TQS85" s="27"/>
      <c r="TQT85" s="27"/>
      <c r="TQU85" s="27"/>
      <c r="TQV85" s="27"/>
      <c r="TQW85" s="27"/>
      <c r="TQX85" s="27"/>
      <c r="TQY85" s="27"/>
      <c r="TQZ85" s="27"/>
      <c r="TRA85" s="27"/>
      <c r="TRB85" s="27"/>
      <c r="TRC85" s="27"/>
      <c r="TRD85" s="27"/>
      <c r="TRE85" s="27"/>
      <c r="TRF85" s="27"/>
      <c r="TRG85" s="27"/>
      <c r="TRH85" s="27"/>
      <c r="TRI85" s="27"/>
      <c r="TRJ85" s="27"/>
      <c r="TRK85" s="27"/>
      <c r="TRL85" s="27"/>
      <c r="TRM85" s="27"/>
      <c r="TRN85" s="27"/>
      <c r="TRO85" s="27"/>
      <c r="TRP85" s="27"/>
      <c r="TRQ85" s="27"/>
      <c r="TRR85" s="27"/>
      <c r="TRS85" s="27"/>
      <c r="TRT85" s="27"/>
      <c r="TRU85" s="27"/>
      <c r="TRV85" s="27"/>
      <c r="TRW85" s="27"/>
      <c r="TRX85" s="27"/>
      <c r="TRY85" s="27"/>
      <c r="TRZ85" s="27"/>
      <c r="TSA85" s="27"/>
      <c r="TSB85" s="27"/>
      <c r="TSC85" s="27"/>
      <c r="TSD85" s="27"/>
      <c r="TSE85" s="27"/>
      <c r="TSF85" s="27"/>
      <c r="TSG85" s="27"/>
      <c r="TSH85" s="27"/>
      <c r="TSI85" s="27"/>
      <c r="TSJ85" s="27"/>
      <c r="TSK85" s="27"/>
      <c r="TSL85" s="27"/>
      <c r="TSM85" s="27"/>
      <c r="TSN85" s="27"/>
      <c r="TSO85" s="27"/>
      <c r="TSP85" s="27"/>
      <c r="TSQ85" s="27"/>
      <c r="TSR85" s="27"/>
      <c r="TSS85" s="27"/>
      <c r="TST85" s="27"/>
      <c r="TSU85" s="27"/>
      <c r="TSV85" s="27"/>
      <c r="TSW85" s="27"/>
      <c r="TSX85" s="27"/>
      <c r="TSY85" s="27"/>
      <c r="TSZ85" s="27"/>
      <c r="TTA85" s="27"/>
      <c r="TTB85" s="27"/>
      <c r="TTC85" s="27"/>
      <c r="TTD85" s="27"/>
      <c r="TTE85" s="27"/>
      <c r="TTF85" s="27"/>
      <c r="TTG85" s="27"/>
      <c r="TTH85" s="27"/>
      <c r="TTI85" s="27"/>
      <c r="TTJ85" s="27"/>
      <c r="TTK85" s="27"/>
      <c r="TTL85" s="27"/>
      <c r="TTM85" s="27"/>
      <c r="TTN85" s="27"/>
      <c r="TTO85" s="27"/>
      <c r="TTP85" s="27"/>
      <c r="TTQ85" s="27"/>
      <c r="TTR85" s="27"/>
      <c r="TTS85" s="27"/>
      <c r="TTT85" s="27"/>
      <c r="TTU85" s="27"/>
      <c r="TTV85" s="27"/>
      <c r="TTW85" s="27"/>
      <c r="TTX85" s="27"/>
      <c r="TTY85" s="27"/>
      <c r="TTZ85" s="27"/>
      <c r="TUA85" s="27"/>
      <c r="TUB85" s="27"/>
      <c r="TUC85" s="27"/>
      <c r="TUD85" s="27"/>
      <c r="TUE85" s="27"/>
      <c r="TUF85" s="27"/>
      <c r="TUG85" s="27"/>
      <c r="TUH85" s="27"/>
      <c r="TUI85" s="27"/>
      <c r="TUJ85" s="27"/>
      <c r="TUK85" s="27"/>
      <c r="TUL85" s="27"/>
      <c r="TUM85" s="27"/>
      <c r="TUN85" s="27"/>
      <c r="TUO85" s="27"/>
      <c r="TUP85" s="27"/>
      <c r="TUQ85" s="27"/>
      <c r="TUR85" s="27"/>
      <c r="TUS85" s="27"/>
      <c r="TUT85" s="27"/>
      <c r="TUU85" s="27"/>
      <c r="TUV85" s="27"/>
      <c r="TUW85" s="27"/>
      <c r="TUX85" s="27"/>
      <c r="TUY85" s="27"/>
      <c r="TUZ85" s="27"/>
      <c r="TVA85" s="27"/>
      <c r="TVB85" s="27"/>
      <c r="TVC85" s="27"/>
      <c r="TVD85" s="27"/>
      <c r="TVE85" s="27"/>
      <c r="TVF85" s="27"/>
      <c r="TVG85" s="27"/>
      <c r="TVH85" s="27"/>
      <c r="TVI85" s="27"/>
      <c r="TVJ85" s="27"/>
      <c r="TVK85" s="27"/>
      <c r="TVL85" s="27"/>
      <c r="TVM85" s="27"/>
      <c r="TVN85" s="27"/>
      <c r="TVO85" s="27"/>
      <c r="TVP85" s="27"/>
      <c r="TVQ85" s="27"/>
      <c r="TVR85" s="27"/>
      <c r="TVS85" s="27"/>
      <c r="TVT85" s="27"/>
      <c r="TVU85" s="27"/>
      <c r="TVV85" s="27"/>
      <c r="TVW85" s="27"/>
      <c r="TVX85" s="27"/>
      <c r="TVY85" s="27"/>
      <c r="TVZ85" s="27"/>
      <c r="TWA85" s="27"/>
      <c r="TWB85" s="27"/>
      <c r="TWC85" s="27"/>
      <c r="TWD85" s="27"/>
      <c r="TWE85" s="27"/>
      <c r="TWF85" s="27"/>
      <c r="TWG85" s="27"/>
      <c r="TWH85" s="27"/>
      <c r="TWI85" s="27"/>
      <c r="TWJ85" s="27"/>
      <c r="TWK85" s="27"/>
      <c r="TWL85" s="27"/>
      <c r="TWM85" s="27"/>
      <c r="TWN85" s="27"/>
      <c r="TWO85" s="27"/>
      <c r="TWP85" s="27"/>
      <c r="TWQ85" s="27"/>
      <c r="TWR85" s="27"/>
      <c r="TWS85" s="27"/>
      <c r="TWT85" s="27"/>
      <c r="TWU85" s="27"/>
      <c r="TWV85" s="27"/>
      <c r="TWW85" s="27"/>
      <c r="TWX85" s="27"/>
      <c r="TWY85" s="27"/>
      <c r="TWZ85" s="27"/>
      <c r="TXA85" s="27"/>
      <c r="TXB85" s="27"/>
      <c r="TXC85" s="27"/>
      <c r="TXD85" s="27"/>
      <c r="TXE85" s="27"/>
      <c r="TXF85" s="27"/>
      <c r="TXG85" s="27"/>
      <c r="TXH85" s="27"/>
      <c r="TXI85" s="27"/>
      <c r="TXJ85" s="27"/>
      <c r="TXK85" s="27"/>
      <c r="TXL85" s="27"/>
      <c r="TXM85" s="27"/>
      <c r="TXN85" s="27"/>
      <c r="TXO85" s="27"/>
      <c r="TXP85" s="27"/>
      <c r="TXQ85" s="27"/>
      <c r="TXR85" s="27"/>
      <c r="TXS85" s="27"/>
      <c r="TXT85" s="27"/>
      <c r="TXU85" s="27"/>
      <c r="TXV85" s="27"/>
      <c r="TXW85" s="27"/>
      <c r="TXX85" s="27"/>
      <c r="TXY85" s="27"/>
      <c r="TXZ85" s="27"/>
      <c r="TYA85" s="27"/>
      <c r="TYB85" s="27"/>
      <c r="TYC85" s="27"/>
      <c r="TYD85" s="27"/>
      <c r="TYE85" s="27"/>
      <c r="TYF85" s="27"/>
      <c r="TYG85" s="27"/>
      <c r="TYH85" s="27"/>
      <c r="TYI85" s="27"/>
      <c r="TYJ85" s="27"/>
      <c r="TYK85" s="27"/>
      <c r="TYL85" s="27"/>
      <c r="TYM85" s="27"/>
      <c r="TYN85" s="27"/>
      <c r="TYO85" s="27"/>
      <c r="TYP85" s="27"/>
      <c r="TYQ85" s="27"/>
      <c r="TYR85" s="27"/>
      <c r="TYS85" s="27"/>
      <c r="TYT85" s="27"/>
      <c r="TYU85" s="27"/>
      <c r="TYV85" s="27"/>
      <c r="TYW85" s="27"/>
      <c r="TYX85" s="27"/>
      <c r="TYY85" s="27"/>
      <c r="TYZ85" s="27"/>
      <c r="TZA85" s="27"/>
      <c r="TZB85" s="27"/>
      <c r="TZC85" s="27"/>
      <c r="TZD85" s="27"/>
      <c r="TZE85" s="27"/>
      <c r="TZF85" s="27"/>
      <c r="TZG85" s="27"/>
      <c r="TZH85" s="27"/>
      <c r="TZI85" s="27"/>
      <c r="TZJ85" s="27"/>
      <c r="TZK85" s="27"/>
      <c r="TZL85" s="27"/>
      <c r="TZM85" s="27"/>
      <c r="TZN85" s="27"/>
      <c r="TZO85" s="27"/>
      <c r="TZP85" s="27"/>
      <c r="TZQ85" s="27"/>
      <c r="TZR85" s="27"/>
      <c r="TZS85" s="27"/>
      <c r="TZT85" s="27"/>
      <c r="TZU85" s="27"/>
      <c r="TZV85" s="27"/>
      <c r="TZW85" s="27"/>
      <c r="TZX85" s="27"/>
      <c r="TZY85" s="27"/>
      <c r="TZZ85" s="27"/>
      <c r="UAA85" s="27"/>
      <c r="UAB85" s="27"/>
      <c r="UAC85" s="27"/>
      <c r="UAD85" s="27"/>
      <c r="UAE85" s="27"/>
      <c r="UAF85" s="27"/>
      <c r="UAG85" s="27"/>
      <c r="UAH85" s="27"/>
      <c r="UAI85" s="27"/>
      <c r="UAJ85" s="27"/>
      <c r="UAK85" s="27"/>
      <c r="UAL85" s="27"/>
      <c r="UAM85" s="27"/>
      <c r="UAN85" s="27"/>
      <c r="UAO85" s="27"/>
      <c r="UAP85" s="27"/>
      <c r="UAQ85" s="27"/>
      <c r="UAR85" s="27"/>
      <c r="UAS85" s="27"/>
      <c r="UAT85" s="27"/>
      <c r="UAU85" s="27"/>
      <c r="UAV85" s="27"/>
      <c r="UAW85" s="27"/>
      <c r="UAX85" s="27"/>
      <c r="UAY85" s="27"/>
      <c r="UAZ85" s="27"/>
      <c r="UBA85" s="27"/>
      <c r="UBB85" s="27"/>
      <c r="UBC85" s="27"/>
      <c r="UBD85" s="27"/>
      <c r="UBE85" s="27"/>
      <c r="UBF85" s="27"/>
      <c r="UBG85" s="27"/>
      <c r="UBH85" s="27"/>
      <c r="UBI85" s="27"/>
      <c r="UBJ85" s="27"/>
      <c r="UBK85" s="27"/>
      <c r="UBL85" s="27"/>
      <c r="UBM85" s="27"/>
      <c r="UBN85" s="27"/>
      <c r="UBO85" s="27"/>
      <c r="UBP85" s="27"/>
      <c r="UBQ85" s="27"/>
      <c r="UBR85" s="27"/>
      <c r="UBS85" s="27"/>
      <c r="UBT85" s="27"/>
      <c r="UBU85" s="27"/>
      <c r="UBV85" s="27"/>
      <c r="UBW85" s="27"/>
      <c r="UBX85" s="27"/>
      <c r="UBY85" s="27"/>
      <c r="UBZ85" s="27"/>
      <c r="UCA85" s="27"/>
      <c r="UCB85" s="27"/>
      <c r="UCC85" s="27"/>
      <c r="UCD85" s="27"/>
      <c r="UCE85" s="27"/>
      <c r="UCF85" s="27"/>
      <c r="UCG85" s="27"/>
      <c r="UCH85" s="27"/>
      <c r="UCI85" s="27"/>
      <c r="UCJ85" s="27"/>
      <c r="UCK85" s="27"/>
      <c r="UCL85" s="27"/>
      <c r="UCM85" s="27"/>
      <c r="UCN85" s="27"/>
      <c r="UCO85" s="27"/>
      <c r="UCP85" s="27"/>
      <c r="UCQ85" s="27"/>
      <c r="UCR85" s="27"/>
      <c r="UCS85" s="27"/>
      <c r="UCT85" s="27"/>
      <c r="UCU85" s="27"/>
      <c r="UCV85" s="27"/>
      <c r="UCW85" s="27"/>
      <c r="UCX85" s="27"/>
      <c r="UCY85" s="27"/>
      <c r="UCZ85" s="27"/>
      <c r="UDA85" s="27"/>
      <c r="UDB85" s="27"/>
      <c r="UDC85" s="27"/>
      <c r="UDD85" s="27"/>
      <c r="UDE85" s="27"/>
      <c r="UDF85" s="27"/>
      <c r="UDG85" s="27"/>
      <c r="UDH85" s="27"/>
      <c r="UDI85" s="27"/>
      <c r="UDJ85" s="27"/>
      <c r="UDK85" s="27"/>
      <c r="UDL85" s="27"/>
      <c r="UDM85" s="27"/>
      <c r="UDN85" s="27"/>
      <c r="UDO85" s="27"/>
      <c r="UDP85" s="27"/>
      <c r="UDQ85" s="27"/>
      <c r="UDR85" s="27"/>
      <c r="UDS85" s="27"/>
      <c r="UDT85" s="27"/>
      <c r="UDU85" s="27"/>
      <c r="UDV85" s="27"/>
      <c r="UDW85" s="27"/>
      <c r="UDX85" s="27"/>
      <c r="UDY85" s="27"/>
      <c r="UDZ85" s="27"/>
      <c r="UEA85" s="27"/>
      <c r="UEB85" s="27"/>
      <c r="UEC85" s="27"/>
      <c r="UED85" s="27"/>
      <c r="UEE85" s="27"/>
      <c r="UEF85" s="27"/>
      <c r="UEG85" s="27"/>
      <c r="UEH85" s="27"/>
      <c r="UEI85" s="27"/>
      <c r="UEJ85" s="27"/>
      <c r="UEK85" s="27"/>
      <c r="UEL85" s="27"/>
      <c r="UEM85" s="27"/>
      <c r="UEN85" s="27"/>
      <c r="UEO85" s="27"/>
      <c r="UEP85" s="27"/>
      <c r="UEQ85" s="27"/>
      <c r="UER85" s="27"/>
      <c r="UES85" s="27"/>
      <c r="UET85" s="27"/>
      <c r="UEU85" s="27"/>
      <c r="UEV85" s="27"/>
      <c r="UEW85" s="27"/>
      <c r="UEX85" s="27"/>
      <c r="UEY85" s="27"/>
      <c r="UEZ85" s="27"/>
      <c r="UFA85" s="27"/>
      <c r="UFB85" s="27"/>
      <c r="UFC85" s="27"/>
      <c r="UFD85" s="27"/>
      <c r="UFE85" s="27"/>
      <c r="UFF85" s="27"/>
      <c r="UFG85" s="27"/>
      <c r="UFH85" s="27"/>
      <c r="UFI85" s="27"/>
      <c r="UFJ85" s="27"/>
      <c r="UFK85" s="27"/>
      <c r="UFL85" s="27"/>
      <c r="UFM85" s="27"/>
      <c r="UFN85" s="27"/>
      <c r="UFO85" s="27"/>
      <c r="UFP85" s="27"/>
      <c r="UFQ85" s="27"/>
      <c r="UFR85" s="27"/>
      <c r="UFS85" s="27"/>
      <c r="UFT85" s="27"/>
      <c r="UFU85" s="27"/>
      <c r="UFV85" s="27"/>
      <c r="UFW85" s="27"/>
      <c r="UFX85" s="27"/>
      <c r="UFY85" s="27"/>
      <c r="UFZ85" s="27"/>
      <c r="UGA85" s="27"/>
      <c r="UGB85" s="27"/>
      <c r="UGC85" s="27"/>
      <c r="UGD85" s="27"/>
      <c r="UGE85" s="27"/>
      <c r="UGF85" s="27"/>
      <c r="UGG85" s="27"/>
      <c r="UGH85" s="27"/>
      <c r="UGI85" s="27"/>
      <c r="UGJ85" s="27"/>
      <c r="UGK85" s="27"/>
      <c r="UGL85" s="27"/>
      <c r="UGM85" s="27"/>
      <c r="UGN85" s="27"/>
      <c r="UGO85" s="27"/>
      <c r="UGP85" s="27"/>
      <c r="UGQ85" s="27"/>
      <c r="UGR85" s="27"/>
      <c r="UGS85" s="27"/>
      <c r="UGT85" s="27"/>
      <c r="UGU85" s="27"/>
      <c r="UGV85" s="27"/>
      <c r="UGW85" s="27"/>
      <c r="UGX85" s="27"/>
      <c r="UGY85" s="27"/>
      <c r="UGZ85" s="27"/>
      <c r="UHA85" s="27"/>
      <c r="UHB85" s="27"/>
      <c r="UHC85" s="27"/>
      <c r="UHD85" s="27"/>
      <c r="UHE85" s="27"/>
      <c r="UHF85" s="27"/>
      <c r="UHG85" s="27"/>
      <c r="UHH85" s="27"/>
      <c r="UHI85" s="27"/>
      <c r="UHJ85" s="27"/>
      <c r="UHK85" s="27"/>
      <c r="UHL85" s="27"/>
      <c r="UHM85" s="27"/>
      <c r="UHN85" s="27"/>
      <c r="UHO85" s="27"/>
      <c r="UHP85" s="27"/>
      <c r="UHQ85" s="27"/>
      <c r="UHR85" s="27"/>
      <c r="UHS85" s="27"/>
      <c r="UHT85" s="27"/>
      <c r="UHU85" s="27"/>
      <c r="UHV85" s="27"/>
      <c r="UHW85" s="27"/>
      <c r="UHX85" s="27"/>
      <c r="UHY85" s="27"/>
      <c r="UHZ85" s="27"/>
      <c r="UIA85" s="27"/>
      <c r="UIB85" s="27"/>
      <c r="UIC85" s="27"/>
      <c r="UID85" s="27"/>
      <c r="UIE85" s="27"/>
      <c r="UIF85" s="27"/>
      <c r="UIG85" s="27"/>
      <c r="UIH85" s="27"/>
      <c r="UII85" s="27"/>
      <c r="UIJ85" s="27"/>
      <c r="UIK85" s="27"/>
      <c r="UIL85" s="27"/>
      <c r="UIM85" s="27"/>
      <c r="UIN85" s="27"/>
      <c r="UIO85" s="27"/>
      <c r="UIP85" s="27"/>
      <c r="UIQ85" s="27"/>
      <c r="UIR85" s="27"/>
      <c r="UIS85" s="27"/>
      <c r="UIT85" s="27"/>
      <c r="UIU85" s="27"/>
      <c r="UIV85" s="27"/>
      <c r="UIW85" s="27"/>
      <c r="UIX85" s="27"/>
      <c r="UIY85" s="27"/>
      <c r="UIZ85" s="27"/>
      <c r="UJA85" s="27"/>
      <c r="UJB85" s="27"/>
      <c r="UJC85" s="27"/>
      <c r="UJD85" s="27"/>
      <c r="UJE85" s="27"/>
      <c r="UJF85" s="27"/>
      <c r="UJG85" s="27"/>
      <c r="UJH85" s="27"/>
      <c r="UJI85" s="27"/>
      <c r="UJJ85" s="27"/>
      <c r="UJK85" s="27"/>
      <c r="UJL85" s="27"/>
      <c r="UJM85" s="27"/>
      <c r="UJN85" s="27"/>
      <c r="UJO85" s="27"/>
      <c r="UJP85" s="27"/>
      <c r="UJQ85" s="27"/>
      <c r="UJR85" s="27"/>
      <c r="UJS85" s="27"/>
      <c r="UJT85" s="27"/>
      <c r="UJU85" s="27"/>
      <c r="UJV85" s="27"/>
      <c r="UJW85" s="27"/>
      <c r="UJX85" s="27"/>
      <c r="UJY85" s="27"/>
      <c r="UJZ85" s="27"/>
      <c r="UKA85" s="27"/>
      <c r="UKB85" s="27"/>
      <c r="UKC85" s="27"/>
      <c r="UKD85" s="27"/>
      <c r="UKE85" s="27"/>
      <c r="UKF85" s="27"/>
      <c r="UKG85" s="27"/>
      <c r="UKH85" s="27"/>
      <c r="UKI85" s="27"/>
      <c r="UKJ85" s="27"/>
      <c r="UKK85" s="27"/>
      <c r="UKL85" s="27"/>
      <c r="UKM85" s="27"/>
      <c r="UKN85" s="27"/>
      <c r="UKO85" s="27"/>
      <c r="UKP85" s="27"/>
      <c r="UKQ85" s="27"/>
      <c r="UKR85" s="27"/>
      <c r="UKS85" s="27"/>
      <c r="UKT85" s="27"/>
      <c r="UKU85" s="27"/>
      <c r="UKV85" s="27"/>
      <c r="UKW85" s="27"/>
      <c r="UKX85" s="27"/>
      <c r="UKY85" s="27"/>
      <c r="UKZ85" s="27"/>
      <c r="ULA85" s="27"/>
      <c r="ULB85" s="27"/>
      <c r="ULC85" s="27"/>
      <c r="ULD85" s="27"/>
      <c r="ULE85" s="27"/>
      <c r="ULF85" s="27"/>
      <c r="ULG85" s="27"/>
      <c r="ULH85" s="27"/>
      <c r="ULI85" s="27"/>
      <c r="ULJ85" s="27"/>
      <c r="ULK85" s="27"/>
      <c r="ULL85" s="27"/>
      <c r="ULM85" s="27"/>
      <c r="ULN85" s="27"/>
      <c r="ULO85" s="27"/>
      <c r="ULP85" s="27"/>
      <c r="ULQ85" s="27"/>
      <c r="ULR85" s="27"/>
      <c r="ULS85" s="27"/>
      <c r="ULT85" s="27"/>
      <c r="ULU85" s="27"/>
      <c r="ULV85" s="27"/>
      <c r="ULW85" s="27"/>
      <c r="ULX85" s="27"/>
      <c r="ULY85" s="27"/>
      <c r="ULZ85" s="27"/>
      <c r="UMA85" s="27"/>
      <c r="UMB85" s="27"/>
      <c r="UMC85" s="27"/>
      <c r="UMD85" s="27"/>
      <c r="UME85" s="27"/>
      <c r="UMF85" s="27"/>
      <c r="UMG85" s="27"/>
      <c r="UMH85" s="27"/>
      <c r="UMI85" s="27"/>
      <c r="UMJ85" s="27"/>
      <c r="UMK85" s="27"/>
      <c r="UML85" s="27"/>
      <c r="UMM85" s="27"/>
      <c r="UMN85" s="27"/>
      <c r="UMO85" s="27"/>
      <c r="UMP85" s="27"/>
      <c r="UMQ85" s="27"/>
      <c r="UMR85" s="27"/>
      <c r="UMS85" s="27"/>
      <c r="UMT85" s="27"/>
      <c r="UMU85" s="27"/>
      <c r="UMV85" s="27"/>
      <c r="UMW85" s="27"/>
      <c r="UMX85" s="27"/>
      <c r="UMY85" s="27"/>
      <c r="UMZ85" s="27"/>
      <c r="UNA85" s="27"/>
      <c r="UNB85" s="27"/>
      <c r="UNC85" s="27"/>
      <c r="UND85" s="27"/>
      <c r="UNE85" s="27"/>
      <c r="UNF85" s="27"/>
      <c r="UNG85" s="27"/>
      <c r="UNH85" s="27"/>
      <c r="UNI85" s="27"/>
      <c r="UNJ85" s="27"/>
      <c r="UNK85" s="27"/>
      <c r="UNL85" s="27"/>
      <c r="UNM85" s="27"/>
      <c r="UNN85" s="27"/>
      <c r="UNO85" s="27"/>
      <c r="UNP85" s="27"/>
      <c r="UNQ85" s="27"/>
      <c r="UNR85" s="27"/>
      <c r="UNS85" s="27"/>
      <c r="UNT85" s="27"/>
      <c r="UNU85" s="27"/>
      <c r="UNV85" s="27"/>
      <c r="UNW85" s="27"/>
      <c r="UNX85" s="27"/>
      <c r="UNY85" s="27"/>
      <c r="UNZ85" s="27"/>
      <c r="UOA85" s="27"/>
      <c r="UOB85" s="27"/>
      <c r="UOC85" s="27"/>
      <c r="UOD85" s="27"/>
      <c r="UOE85" s="27"/>
      <c r="UOF85" s="27"/>
      <c r="UOG85" s="27"/>
      <c r="UOH85" s="27"/>
      <c r="UOI85" s="27"/>
      <c r="UOJ85" s="27"/>
      <c r="UOK85" s="27"/>
      <c r="UOL85" s="27"/>
      <c r="UOM85" s="27"/>
      <c r="UON85" s="27"/>
      <c r="UOO85" s="27"/>
      <c r="UOP85" s="27"/>
      <c r="UOQ85" s="27"/>
      <c r="UOR85" s="27"/>
      <c r="UOS85" s="27"/>
      <c r="UOT85" s="27"/>
      <c r="UOU85" s="27"/>
      <c r="UOV85" s="27"/>
      <c r="UOW85" s="27"/>
      <c r="UOX85" s="27"/>
      <c r="UOY85" s="27"/>
      <c r="UOZ85" s="27"/>
      <c r="UPA85" s="27"/>
      <c r="UPB85" s="27"/>
      <c r="UPC85" s="27"/>
      <c r="UPD85" s="27"/>
      <c r="UPE85" s="27"/>
      <c r="UPF85" s="27"/>
      <c r="UPG85" s="27"/>
      <c r="UPH85" s="27"/>
      <c r="UPI85" s="27"/>
      <c r="UPJ85" s="27"/>
      <c r="UPK85" s="27"/>
      <c r="UPL85" s="27"/>
      <c r="UPM85" s="27"/>
      <c r="UPN85" s="27"/>
      <c r="UPO85" s="27"/>
      <c r="UPP85" s="27"/>
      <c r="UPQ85" s="27"/>
      <c r="UPR85" s="27"/>
      <c r="UPS85" s="27"/>
      <c r="UPT85" s="27"/>
      <c r="UPU85" s="27"/>
      <c r="UPV85" s="27"/>
      <c r="UPW85" s="27"/>
      <c r="UPX85" s="27"/>
      <c r="UPY85" s="27"/>
      <c r="UPZ85" s="27"/>
      <c r="UQA85" s="27"/>
      <c r="UQB85" s="27"/>
      <c r="UQC85" s="27"/>
      <c r="UQD85" s="27"/>
      <c r="UQE85" s="27"/>
      <c r="UQF85" s="27"/>
      <c r="UQG85" s="27"/>
      <c r="UQH85" s="27"/>
      <c r="UQI85" s="27"/>
      <c r="UQJ85" s="27"/>
      <c r="UQK85" s="27"/>
      <c r="UQL85" s="27"/>
      <c r="UQM85" s="27"/>
      <c r="UQN85" s="27"/>
      <c r="UQO85" s="27"/>
      <c r="UQP85" s="27"/>
      <c r="UQQ85" s="27"/>
      <c r="UQR85" s="27"/>
      <c r="UQS85" s="27"/>
      <c r="UQT85" s="27"/>
      <c r="UQU85" s="27"/>
      <c r="UQV85" s="27"/>
      <c r="UQW85" s="27"/>
      <c r="UQX85" s="27"/>
      <c r="UQY85" s="27"/>
      <c r="UQZ85" s="27"/>
      <c r="URA85" s="27"/>
      <c r="URB85" s="27"/>
      <c r="URC85" s="27"/>
      <c r="URD85" s="27"/>
      <c r="URE85" s="27"/>
      <c r="URF85" s="27"/>
      <c r="URG85" s="27"/>
      <c r="URH85" s="27"/>
      <c r="URI85" s="27"/>
      <c r="URJ85" s="27"/>
      <c r="URK85" s="27"/>
      <c r="URL85" s="27"/>
      <c r="URM85" s="27"/>
      <c r="URN85" s="27"/>
      <c r="URO85" s="27"/>
      <c r="URP85" s="27"/>
      <c r="URQ85" s="27"/>
      <c r="URR85" s="27"/>
      <c r="URS85" s="27"/>
      <c r="URT85" s="27"/>
      <c r="URU85" s="27"/>
      <c r="URV85" s="27"/>
      <c r="URW85" s="27"/>
      <c r="URX85" s="27"/>
      <c r="URY85" s="27"/>
      <c r="URZ85" s="27"/>
      <c r="USA85" s="27"/>
      <c r="USB85" s="27"/>
      <c r="USC85" s="27"/>
      <c r="USD85" s="27"/>
      <c r="USE85" s="27"/>
      <c r="USF85" s="27"/>
      <c r="USG85" s="27"/>
      <c r="USH85" s="27"/>
      <c r="USI85" s="27"/>
      <c r="USJ85" s="27"/>
      <c r="USK85" s="27"/>
      <c r="USL85" s="27"/>
      <c r="USM85" s="27"/>
      <c r="USN85" s="27"/>
      <c r="USO85" s="27"/>
      <c r="USP85" s="27"/>
      <c r="USQ85" s="27"/>
      <c r="USR85" s="27"/>
      <c r="USS85" s="27"/>
      <c r="UST85" s="27"/>
      <c r="USU85" s="27"/>
      <c r="USV85" s="27"/>
      <c r="USW85" s="27"/>
      <c r="USX85" s="27"/>
      <c r="USY85" s="27"/>
      <c r="USZ85" s="27"/>
      <c r="UTA85" s="27"/>
      <c r="UTB85" s="27"/>
      <c r="UTC85" s="27"/>
      <c r="UTD85" s="27"/>
      <c r="UTE85" s="27"/>
      <c r="UTF85" s="27"/>
      <c r="UTG85" s="27"/>
      <c r="UTH85" s="27"/>
      <c r="UTI85" s="27"/>
      <c r="UTJ85" s="27"/>
      <c r="UTK85" s="27"/>
      <c r="UTL85" s="27"/>
      <c r="UTM85" s="27"/>
      <c r="UTN85" s="27"/>
      <c r="UTO85" s="27"/>
      <c r="UTP85" s="27"/>
      <c r="UTQ85" s="27"/>
      <c r="UTR85" s="27"/>
      <c r="UTS85" s="27"/>
      <c r="UTT85" s="27"/>
      <c r="UTU85" s="27"/>
      <c r="UTV85" s="27"/>
      <c r="UTW85" s="27"/>
      <c r="UTX85" s="27"/>
      <c r="UTY85" s="27"/>
      <c r="UTZ85" s="27"/>
      <c r="UUA85" s="27"/>
      <c r="UUB85" s="27"/>
      <c r="UUC85" s="27"/>
      <c r="UUD85" s="27"/>
      <c r="UUE85" s="27"/>
      <c r="UUF85" s="27"/>
      <c r="UUG85" s="27"/>
      <c r="UUH85" s="27"/>
      <c r="UUI85" s="27"/>
      <c r="UUJ85" s="27"/>
      <c r="UUK85" s="27"/>
      <c r="UUL85" s="27"/>
      <c r="UUM85" s="27"/>
      <c r="UUN85" s="27"/>
      <c r="UUO85" s="27"/>
      <c r="UUP85" s="27"/>
      <c r="UUQ85" s="27"/>
      <c r="UUR85" s="27"/>
      <c r="UUS85" s="27"/>
      <c r="UUT85" s="27"/>
      <c r="UUU85" s="27"/>
      <c r="UUV85" s="27"/>
      <c r="UUW85" s="27"/>
      <c r="UUX85" s="27"/>
      <c r="UUY85" s="27"/>
      <c r="UUZ85" s="27"/>
      <c r="UVA85" s="27"/>
      <c r="UVB85" s="27"/>
      <c r="UVC85" s="27"/>
      <c r="UVD85" s="27"/>
      <c r="UVE85" s="27"/>
      <c r="UVF85" s="27"/>
      <c r="UVG85" s="27"/>
      <c r="UVH85" s="27"/>
      <c r="UVI85" s="27"/>
      <c r="UVJ85" s="27"/>
      <c r="UVK85" s="27"/>
      <c r="UVL85" s="27"/>
      <c r="UVM85" s="27"/>
      <c r="UVN85" s="27"/>
      <c r="UVO85" s="27"/>
      <c r="UVP85" s="27"/>
      <c r="UVQ85" s="27"/>
      <c r="UVR85" s="27"/>
      <c r="UVS85" s="27"/>
      <c r="UVT85" s="27"/>
      <c r="UVU85" s="27"/>
      <c r="UVV85" s="27"/>
      <c r="UVW85" s="27"/>
      <c r="UVX85" s="27"/>
      <c r="UVY85" s="27"/>
      <c r="UVZ85" s="27"/>
      <c r="UWA85" s="27"/>
      <c r="UWB85" s="27"/>
      <c r="UWC85" s="27"/>
      <c r="UWD85" s="27"/>
      <c r="UWE85" s="27"/>
      <c r="UWF85" s="27"/>
      <c r="UWG85" s="27"/>
      <c r="UWH85" s="27"/>
      <c r="UWI85" s="27"/>
      <c r="UWJ85" s="27"/>
      <c r="UWK85" s="27"/>
      <c r="UWL85" s="27"/>
      <c r="UWM85" s="27"/>
      <c r="UWN85" s="27"/>
      <c r="UWO85" s="27"/>
      <c r="UWP85" s="27"/>
      <c r="UWQ85" s="27"/>
      <c r="UWR85" s="27"/>
      <c r="UWS85" s="27"/>
      <c r="UWT85" s="27"/>
      <c r="UWU85" s="27"/>
      <c r="UWV85" s="27"/>
      <c r="UWW85" s="27"/>
      <c r="UWX85" s="27"/>
      <c r="UWY85" s="27"/>
      <c r="UWZ85" s="27"/>
      <c r="UXA85" s="27"/>
      <c r="UXB85" s="27"/>
      <c r="UXC85" s="27"/>
      <c r="UXD85" s="27"/>
      <c r="UXE85" s="27"/>
      <c r="UXF85" s="27"/>
      <c r="UXG85" s="27"/>
      <c r="UXH85" s="27"/>
      <c r="UXI85" s="27"/>
      <c r="UXJ85" s="27"/>
      <c r="UXK85" s="27"/>
      <c r="UXL85" s="27"/>
      <c r="UXM85" s="27"/>
      <c r="UXN85" s="27"/>
      <c r="UXO85" s="27"/>
      <c r="UXP85" s="27"/>
      <c r="UXQ85" s="27"/>
      <c r="UXR85" s="27"/>
      <c r="UXS85" s="27"/>
      <c r="UXT85" s="27"/>
      <c r="UXU85" s="27"/>
      <c r="UXV85" s="27"/>
      <c r="UXW85" s="27"/>
      <c r="UXX85" s="27"/>
      <c r="UXY85" s="27"/>
      <c r="UXZ85" s="27"/>
      <c r="UYA85" s="27"/>
      <c r="UYB85" s="27"/>
      <c r="UYC85" s="27"/>
      <c r="UYD85" s="27"/>
      <c r="UYE85" s="27"/>
      <c r="UYF85" s="27"/>
      <c r="UYG85" s="27"/>
      <c r="UYH85" s="27"/>
      <c r="UYI85" s="27"/>
      <c r="UYJ85" s="27"/>
      <c r="UYK85" s="27"/>
      <c r="UYL85" s="27"/>
      <c r="UYM85" s="27"/>
      <c r="UYN85" s="27"/>
      <c r="UYO85" s="27"/>
      <c r="UYP85" s="27"/>
      <c r="UYQ85" s="27"/>
      <c r="UYR85" s="27"/>
      <c r="UYS85" s="27"/>
      <c r="UYT85" s="27"/>
      <c r="UYU85" s="27"/>
      <c r="UYV85" s="27"/>
      <c r="UYW85" s="27"/>
      <c r="UYX85" s="27"/>
      <c r="UYY85" s="27"/>
      <c r="UYZ85" s="27"/>
      <c r="UZA85" s="27"/>
      <c r="UZB85" s="27"/>
      <c r="UZC85" s="27"/>
      <c r="UZD85" s="27"/>
      <c r="UZE85" s="27"/>
      <c r="UZF85" s="27"/>
      <c r="UZG85" s="27"/>
      <c r="UZH85" s="27"/>
      <c r="UZI85" s="27"/>
      <c r="UZJ85" s="27"/>
      <c r="UZK85" s="27"/>
      <c r="UZL85" s="27"/>
      <c r="UZM85" s="27"/>
      <c r="UZN85" s="27"/>
      <c r="UZO85" s="27"/>
      <c r="UZP85" s="27"/>
      <c r="UZQ85" s="27"/>
      <c r="UZR85" s="27"/>
      <c r="UZS85" s="27"/>
      <c r="UZT85" s="27"/>
      <c r="UZU85" s="27"/>
      <c r="UZV85" s="27"/>
      <c r="UZW85" s="27"/>
      <c r="UZX85" s="27"/>
      <c r="UZY85" s="27"/>
      <c r="UZZ85" s="27"/>
      <c r="VAA85" s="27"/>
      <c r="VAB85" s="27"/>
      <c r="VAC85" s="27"/>
      <c r="VAD85" s="27"/>
      <c r="VAE85" s="27"/>
      <c r="VAF85" s="27"/>
      <c r="VAG85" s="27"/>
      <c r="VAH85" s="27"/>
      <c r="VAI85" s="27"/>
      <c r="VAJ85" s="27"/>
      <c r="VAK85" s="27"/>
      <c r="VAL85" s="27"/>
      <c r="VAM85" s="27"/>
      <c r="VAN85" s="27"/>
      <c r="VAO85" s="27"/>
      <c r="VAP85" s="27"/>
      <c r="VAQ85" s="27"/>
      <c r="VAR85" s="27"/>
      <c r="VAS85" s="27"/>
      <c r="VAT85" s="27"/>
      <c r="VAU85" s="27"/>
      <c r="VAV85" s="27"/>
      <c r="VAW85" s="27"/>
      <c r="VAX85" s="27"/>
      <c r="VAY85" s="27"/>
      <c r="VAZ85" s="27"/>
      <c r="VBA85" s="27"/>
      <c r="VBB85" s="27"/>
      <c r="VBC85" s="27"/>
      <c r="VBD85" s="27"/>
      <c r="VBE85" s="27"/>
      <c r="VBF85" s="27"/>
      <c r="VBG85" s="27"/>
      <c r="VBH85" s="27"/>
      <c r="VBI85" s="27"/>
      <c r="VBJ85" s="27"/>
      <c r="VBK85" s="27"/>
      <c r="VBL85" s="27"/>
      <c r="VBM85" s="27"/>
      <c r="VBN85" s="27"/>
      <c r="VBO85" s="27"/>
      <c r="VBP85" s="27"/>
      <c r="VBQ85" s="27"/>
      <c r="VBR85" s="27"/>
      <c r="VBS85" s="27"/>
      <c r="VBT85" s="27"/>
      <c r="VBU85" s="27"/>
      <c r="VBV85" s="27"/>
      <c r="VBW85" s="27"/>
      <c r="VBX85" s="27"/>
      <c r="VBY85" s="27"/>
      <c r="VBZ85" s="27"/>
      <c r="VCA85" s="27"/>
      <c r="VCB85" s="27"/>
      <c r="VCC85" s="27"/>
      <c r="VCD85" s="27"/>
      <c r="VCE85" s="27"/>
      <c r="VCF85" s="27"/>
      <c r="VCG85" s="27"/>
      <c r="VCH85" s="27"/>
      <c r="VCI85" s="27"/>
      <c r="VCJ85" s="27"/>
      <c r="VCK85" s="27"/>
      <c r="VCL85" s="27"/>
      <c r="VCM85" s="27"/>
      <c r="VCN85" s="27"/>
      <c r="VCO85" s="27"/>
      <c r="VCP85" s="27"/>
      <c r="VCQ85" s="27"/>
      <c r="VCR85" s="27"/>
      <c r="VCS85" s="27"/>
      <c r="VCT85" s="27"/>
      <c r="VCU85" s="27"/>
      <c r="VCV85" s="27"/>
      <c r="VCW85" s="27"/>
      <c r="VCX85" s="27"/>
      <c r="VCY85" s="27"/>
      <c r="VCZ85" s="27"/>
      <c r="VDA85" s="27"/>
      <c r="VDB85" s="27"/>
      <c r="VDC85" s="27"/>
      <c r="VDD85" s="27"/>
      <c r="VDE85" s="27"/>
      <c r="VDF85" s="27"/>
      <c r="VDG85" s="27"/>
      <c r="VDH85" s="27"/>
      <c r="VDI85" s="27"/>
      <c r="VDJ85" s="27"/>
      <c r="VDK85" s="27"/>
      <c r="VDL85" s="27"/>
      <c r="VDM85" s="27"/>
      <c r="VDN85" s="27"/>
      <c r="VDO85" s="27"/>
      <c r="VDP85" s="27"/>
      <c r="VDQ85" s="27"/>
      <c r="VDR85" s="27"/>
      <c r="VDS85" s="27"/>
      <c r="VDT85" s="27"/>
      <c r="VDU85" s="27"/>
      <c r="VDV85" s="27"/>
      <c r="VDW85" s="27"/>
      <c r="VDX85" s="27"/>
      <c r="VDY85" s="27"/>
      <c r="VDZ85" s="27"/>
      <c r="VEA85" s="27"/>
      <c r="VEB85" s="27"/>
      <c r="VEC85" s="27"/>
      <c r="VED85" s="27"/>
      <c r="VEE85" s="27"/>
      <c r="VEF85" s="27"/>
      <c r="VEG85" s="27"/>
      <c r="VEH85" s="27"/>
      <c r="VEI85" s="27"/>
      <c r="VEJ85" s="27"/>
      <c r="VEK85" s="27"/>
      <c r="VEL85" s="27"/>
      <c r="VEM85" s="27"/>
      <c r="VEN85" s="27"/>
      <c r="VEO85" s="27"/>
      <c r="VEP85" s="27"/>
      <c r="VEQ85" s="27"/>
      <c r="VER85" s="27"/>
      <c r="VES85" s="27"/>
      <c r="VET85" s="27"/>
      <c r="VEU85" s="27"/>
      <c r="VEV85" s="27"/>
      <c r="VEW85" s="27"/>
      <c r="VEX85" s="27"/>
      <c r="VEY85" s="27"/>
      <c r="VEZ85" s="27"/>
      <c r="VFA85" s="27"/>
      <c r="VFB85" s="27"/>
      <c r="VFC85" s="27"/>
      <c r="VFD85" s="27"/>
      <c r="VFE85" s="27"/>
      <c r="VFF85" s="27"/>
      <c r="VFG85" s="27"/>
      <c r="VFH85" s="27"/>
      <c r="VFI85" s="27"/>
      <c r="VFJ85" s="27"/>
      <c r="VFK85" s="27"/>
      <c r="VFL85" s="27"/>
      <c r="VFM85" s="27"/>
      <c r="VFN85" s="27"/>
      <c r="VFO85" s="27"/>
      <c r="VFP85" s="27"/>
      <c r="VFQ85" s="27"/>
      <c r="VFR85" s="27"/>
      <c r="VFS85" s="27"/>
      <c r="VFT85" s="27"/>
      <c r="VFU85" s="27"/>
      <c r="VFV85" s="27"/>
      <c r="VFW85" s="27"/>
      <c r="VFX85" s="27"/>
      <c r="VFY85" s="27"/>
      <c r="VFZ85" s="27"/>
      <c r="VGA85" s="27"/>
      <c r="VGB85" s="27"/>
      <c r="VGC85" s="27"/>
      <c r="VGD85" s="27"/>
      <c r="VGE85" s="27"/>
      <c r="VGF85" s="27"/>
      <c r="VGG85" s="27"/>
      <c r="VGH85" s="27"/>
      <c r="VGI85" s="27"/>
      <c r="VGJ85" s="27"/>
      <c r="VGK85" s="27"/>
      <c r="VGL85" s="27"/>
      <c r="VGM85" s="27"/>
      <c r="VGN85" s="27"/>
      <c r="VGO85" s="27"/>
      <c r="VGP85" s="27"/>
      <c r="VGQ85" s="27"/>
      <c r="VGR85" s="27"/>
      <c r="VGS85" s="27"/>
      <c r="VGT85" s="27"/>
      <c r="VGU85" s="27"/>
      <c r="VGV85" s="27"/>
      <c r="VGW85" s="27"/>
      <c r="VGX85" s="27"/>
      <c r="VGY85" s="27"/>
      <c r="VGZ85" s="27"/>
      <c r="VHA85" s="27"/>
      <c r="VHB85" s="27"/>
      <c r="VHC85" s="27"/>
      <c r="VHD85" s="27"/>
      <c r="VHE85" s="27"/>
      <c r="VHF85" s="27"/>
      <c r="VHG85" s="27"/>
      <c r="VHH85" s="27"/>
      <c r="VHI85" s="27"/>
      <c r="VHJ85" s="27"/>
      <c r="VHK85" s="27"/>
      <c r="VHL85" s="27"/>
      <c r="VHM85" s="27"/>
      <c r="VHN85" s="27"/>
      <c r="VHO85" s="27"/>
      <c r="VHP85" s="27"/>
      <c r="VHQ85" s="27"/>
      <c r="VHR85" s="27"/>
      <c r="VHS85" s="27"/>
      <c r="VHT85" s="27"/>
      <c r="VHU85" s="27"/>
      <c r="VHV85" s="27"/>
      <c r="VHW85" s="27"/>
      <c r="VHX85" s="27"/>
      <c r="VHY85" s="27"/>
      <c r="VHZ85" s="27"/>
      <c r="VIA85" s="27"/>
      <c r="VIB85" s="27"/>
      <c r="VIC85" s="27"/>
      <c r="VID85" s="27"/>
      <c r="VIE85" s="27"/>
      <c r="VIF85" s="27"/>
      <c r="VIG85" s="27"/>
      <c r="VIH85" s="27"/>
      <c r="VII85" s="27"/>
      <c r="VIJ85" s="27"/>
      <c r="VIK85" s="27"/>
      <c r="VIL85" s="27"/>
      <c r="VIM85" s="27"/>
      <c r="VIN85" s="27"/>
      <c r="VIO85" s="27"/>
      <c r="VIP85" s="27"/>
      <c r="VIQ85" s="27"/>
      <c r="VIR85" s="27"/>
      <c r="VIS85" s="27"/>
      <c r="VIT85" s="27"/>
      <c r="VIU85" s="27"/>
      <c r="VIV85" s="27"/>
      <c r="VIW85" s="27"/>
      <c r="VIX85" s="27"/>
      <c r="VIY85" s="27"/>
      <c r="VIZ85" s="27"/>
      <c r="VJA85" s="27"/>
      <c r="VJB85" s="27"/>
      <c r="VJC85" s="27"/>
      <c r="VJD85" s="27"/>
      <c r="VJE85" s="27"/>
      <c r="VJF85" s="27"/>
      <c r="VJG85" s="27"/>
      <c r="VJH85" s="27"/>
      <c r="VJI85" s="27"/>
      <c r="VJJ85" s="27"/>
      <c r="VJK85" s="27"/>
      <c r="VJL85" s="27"/>
      <c r="VJM85" s="27"/>
      <c r="VJN85" s="27"/>
      <c r="VJO85" s="27"/>
      <c r="VJP85" s="27"/>
      <c r="VJQ85" s="27"/>
      <c r="VJR85" s="27"/>
      <c r="VJS85" s="27"/>
      <c r="VJT85" s="27"/>
      <c r="VJU85" s="27"/>
      <c r="VJV85" s="27"/>
      <c r="VJW85" s="27"/>
      <c r="VJX85" s="27"/>
      <c r="VJY85" s="27"/>
      <c r="VJZ85" s="27"/>
      <c r="VKA85" s="27"/>
      <c r="VKB85" s="27"/>
      <c r="VKC85" s="27"/>
      <c r="VKD85" s="27"/>
      <c r="VKE85" s="27"/>
      <c r="VKF85" s="27"/>
      <c r="VKG85" s="27"/>
      <c r="VKH85" s="27"/>
      <c r="VKI85" s="27"/>
      <c r="VKJ85" s="27"/>
      <c r="VKK85" s="27"/>
      <c r="VKL85" s="27"/>
      <c r="VKM85" s="27"/>
      <c r="VKN85" s="27"/>
      <c r="VKO85" s="27"/>
      <c r="VKP85" s="27"/>
      <c r="VKQ85" s="27"/>
      <c r="VKR85" s="27"/>
      <c r="VKS85" s="27"/>
      <c r="VKT85" s="27"/>
      <c r="VKU85" s="27"/>
      <c r="VKV85" s="27"/>
      <c r="VKW85" s="27"/>
      <c r="VKX85" s="27"/>
      <c r="VKY85" s="27"/>
      <c r="VKZ85" s="27"/>
      <c r="VLA85" s="27"/>
      <c r="VLB85" s="27"/>
      <c r="VLC85" s="27"/>
      <c r="VLD85" s="27"/>
      <c r="VLE85" s="27"/>
      <c r="VLF85" s="27"/>
      <c r="VLG85" s="27"/>
      <c r="VLH85" s="27"/>
      <c r="VLI85" s="27"/>
      <c r="VLJ85" s="27"/>
      <c r="VLK85" s="27"/>
      <c r="VLL85" s="27"/>
      <c r="VLM85" s="27"/>
      <c r="VLN85" s="27"/>
      <c r="VLO85" s="27"/>
      <c r="VLP85" s="27"/>
      <c r="VLQ85" s="27"/>
      <c r="VLR85" s="27"/>
      <c r="VLS85" s="27"/>
      <c r="VLT85" s="27"/>
      <c r="VLU85" s="27"/>
      <c r="VLV85" s="27"/>
      <c r="VLW85" s="27"/>
      <c r="VLX85" s="27"/>
      <c r="VLY85" s="27"/>
      <c r="VLZ85" s="27"/>
      <c r="VMA85" s="27"/>
      <c r="VMB85" s="27"/>
      <c r="VMC85" s="27"/>
      <c r="VMD85" s="27"/>
      <c r="VME85" s="27"/>
      <c r="VMF85" s="27"/>
      <c r="VMG85" s="27"/>
      <c r="VMH85" s="27"/>
      <c r="VMI85" s="27"/>
      <c r="VMJ85" s="27"/>
      <c r="VMK85" s="27"/>
      <c r="VML85" s="27"/>
      <c r="VMM85" s="27"/>
      <c r="VMN85" s="27"/>
      <c r="VMO85" s="27"/>
      <c r="VMP85" s="27"/>
      <c r="VMQ85" s="27"/>
      <c r="VMR85" s="27"/>
      <c r="VMS85" s="27"/>
      <c r="VMT85" s="27"/>
      <c r="VMU85" s="27"/>
      <c r="VMV85" s="27"/>
      <c r="VMW85" s="27"/>
      <c r="VMX85" s="27"/>
      <c r="VMY85" s="27"/>
      <c r="VMZ85" s="27"/>
      <c r="VNA85" s="27"/>
      <c r="VNB85" s="27"/>
      <c r="VNC85" s="27"/>
      <c r="VND85" s="27"/>
      <c r="VNE85" s="27"/>
      <c r="VNF85" s="27"/>
      <c r="VNG85" s="27"/>
      <c r="VNH85" s="27"/>
      <c r="VNI85" s="27"/>
      <c r="VNJ85" s="27"/>
      <c r="VNK85" s="27"/>
      <c r="VNL85" s="27"/>
      <c r="VNM85" s="27"/>
      <c r="VNN85" s="27"/>
      <c r="VNO85" s="27"/>
      <c r="VNP85" s="27"/>
      <c r="VNQ85" s="27"/>
      <c r="VNR85" s="27"/>
      <c r="VNS85" s="27"/>
      <c r="VNT85" s="27"/>
      <c r="VNU85" s="27"/>
      <c r="VNV85" s="27"/>
      <c r="VNW85" s="27"/>
      <c r="VNX85" s="27"/>
      <c r="VNY85" s="27"/>
      <c r="VNZ85" s="27"/>
      <c r="VOA85" s="27"/>
      <c r="VOB85" s="27"/>
      <c r="VOC85" s="27"/>
      <c r="VOD85" s="27"/>
      <c r="VOE85" s="27"/>
      <c r="VOF85" s="27"/>
      <c r="VOG85" s="27"/>
      <c r="VOH85" s="27"/>
      <c r="VOI85" s="27"/>
      <c r="VOJ85" s="27"/>
      <c r="VOK85" s="27"/>
      <c r="VOL85" s="27"/>
      <c r="VOM85" s="27"/>
      <c r="VON85" s="27"/>
      <c r="VOO85" s="27"/>
      <c r="VOP85" s="27"/>
      <c r="VOQ85" s="27"/>
      <c r="VOR85" s="27"/>
      <c r="VOS85" s="27"/>
      <c r="VOT85" s="27"/>
      <c r="VOU85" s="27"/>
      <c r="VOV85" s="27"/>
      <c r="VOW85" s="27"/>
      <c r="VOX85" s="27"/>
      <c r="VOY85" s="27"/>
      <c r="VOZ85" s="27"/>
      <c r="VPA85" s="27"/>
      <c r="VPB85" s="27"/>
      <c r="VPC85" s="27"/>
      <c r="VPD85" s="27"/>
      <c r="VPE85" s="27"/>
      <c r="VPF85" s="27"/>
      <c r="VPG85" s="27"/>
      <c r="VPH85" s="27"/>
      <c r="VPI85" s="27"/>
      <c r="VPJ85" s="27"/>
      <c r="VPK85" s="27"/>
      <c r="VPL85" s="27"/>
      <c r="VPM85" s="27"/>
      <c r="VPN85" s="27"/>
      <c r="VPO85" s="27"/>
      <c r="VPP85" s="27"/>
      <c r="VPQ85" s="27"/>
      <c r="VPR85" s="27"/>
      <c r="VPS85" s="27"/>
      <c r="VPT85" s="27"/>
      <c r="VPU85" s="27"/>
      <c r="VPV85" s="27"/>
      <c r="VPW85" s="27"/>
      <c r="VPX85" s="27"/>
      <c r="VPY85" s="27"/>
      <c r="VPZ85" s="27"/>
      <c r="VQA85" s="27"/>
      <c r="VQB85" s="27"/>
      <c r="VQC85" s="27"/>
      <c r="VQD85" s="27"/>
      <c r="VQE85" s="27"/>
      <c r="VQF85" s="27"/>
      <c r="VQG85" s="27"/>
      <c r="VQH85" s="27"/>
      <c r="VQI85" s="27"/>
      <c r="VQJ85" s="27"/>
      <c r="VQK85" s="27"/>
      <c r="VQL85" s="27"/>
      <c r="VQM85" s="27"/>
      <c r="VQN85" s="27"/>
      <c r="VQO85" s="27"/>
      <c r="VQP85" s="27"/>
      <c r="VQQ85" s="27"/>
      <c r="VQR85" s="27"/>
      <c r="VQS85" s="27"/>
      <c r="VQT85" s="27"/>
      <c r="VQU85" s="27"/>
      <c r="VQV85" s="27"/>
      <c r="VQW85" s="27"/>
      <c r="VQX85" s="27"/>
      <c r="VQY85" s="27"/>
      <c r="VQZ85" s="27"/>
      <c r="VRA85" s="27"/>
      <c r="VRB85" s="27"/>
      <c r="VRC85" s="27"/>
      <c r="VRD85" s="27"/>
      <c r="VRE85" s="27"/>
      <c r="VRF85" s="27"/>
      <c r="VRG85" s="27"/>
      <c r="VRH85" s="27"/>
      <c r="VRI85" s="27"/>
      <c r="VRJ85" s="27"/>
      <c r="VRK85" s="27"/>
      <c r="VRL85" s="27"/>
      <c r="VRM85" s="27"/>
      <c r="VRN85" s="27"/>
      <c r="VRO85" s="27"/>
      <c r="VRP85" s="27"/>
      <c r="VRQ85" s="27"/>
      <c r="VRR85" s="27"/>
      <c r="VRS85" s="27"/>
      <c r="VRT85" s="27"/>
      <c r="VRU85" s="27"/>
      <c r="VRV85" s="27"/>
      <c r="VRW85" s="27"/>
      <c r="VRX85" s="27"/>
      <c r="VRY85" s="27"/>
      <c r="VRZ85" s="27"/>
      <c r="VSA85" s="27"/>
      <c r="VSB85" s="27"/>
      <c r="VSC85" s="27"/>
      <c r="VSD85" s="27"/>
      <c r="VSE85" s="27"/>
      <c r="VSF85" s="27"/>
      <c r="VSG85" s="27"/>
      <c r="VSH85" s="27"/>
      <c r="VSI85" s="27"/>
      <c r="VSJ85" s="27"/>
      <c r="VSK85" s="27"/>
      <c r="VSL85" s="27"/>
      <c r="VSM85" s="27"/>
      <c r="VSN85" s="27"/>
      <c r="VSO85" s="27"/>
      <c r="VSP85" s="27"/>
      <c r="VSQ85" s="27"/>
      <c r="VSR85" s="27"/>
      <c r="VSS85" s="27"/>
      <c r="VST85" s="27"/>
      <c r="VSU85" s="27"/>
      <c r="VSV85" s="27"/>
      <c r="VSW85" s="27"/>
      <c r="VSX85" s="27"/>
      <c r="VSY85" s="27"/>
      <c r="VSZ85" s="27"/>
      <c r="VTA85" s="27"/>
      <c r="VTB85" s="27"/>
      <c r="VTC85" s="27"/>
      <c r="VTD85" s="27"/>
      <c r="VTE85" s="27"/>
      <c r="VTF85" s="27"/>
      <c r="VTG85" s="27"/>
      <c r="VTH85" s="27"/>
      <c r="VTI85" s="27"/>
      <c r="VTJ85" s="27"/>
      <c r="VTK85" s="27"/>
      <c r="VTL85" s="27"/>
      <c r="VTM85" s="27"/>
      <c r="VTN85" s="27"/>
      <c r="VTO85" s="27"/>
      <c r="VTP85" s="27"/>
      <c r="VTQ85" s="27"/>
      <c r="VTR85" s="27"/>
      <c r="VTS85" s="27"/>
      <c r="VTT85" s="27"/>
      <c r="VTU85" s="27"/>
      <c r="VTV85" s="27"/>
      <c r="VTW85" s="27"/>
      <c r="VTX85" s="27"/>
      <c r="VTY85" s="27"/>
      <c r="VTZ85" s="27"/>
      <c r="VUA85" s="27"/>
      <c r="VUB85" s="27"/>
      <c r="VUC85" s="27"/>
      <c r="VUD85" s="27"/>
      <c r="VUE85" s="27"/>
      <c r="VUF85" s="27"/>
      <c r="VUG85" s="27"/>
      <c r="VUH85" s="27"/>
      <c r="VUI85" s="27"/>
      <c r="VUJ85" s="27"/>
      <c r="VUK85" s="27"/>
      <c r="VUL85" s="27"/>
      <c r="VUM85" s="27"/>
      <c r="VUN85" s="27"/>
      <c r="VUO85" s="27"/>
      <c r="VUP85" s="27"/>
      <c r="VUQ85" s="27"/>
      <c r="VUR85" s="27"/>
      <c r="VUS85" s="27"/>
      <c r="VUT85" s="27"/>
      <c r="VUU85" s="27"/>
      <c r="VUV85" s="27"/>
      <c r="VUW85" s="27"/>
      <c r="VUX85" s="27"/>
      <c r="VUY85" s="27"/>
      <c r="VUZ85" s="27"/>
      <c r="VVA85" s="27"/>
      <c r="VVB85" s="27"/>
      <c r="VVC85" s="27"/>
      <c r="VVD85" s="27"/>
      <c r="VVE85" s="27"/>
      <c r="VVF85" s="27"/>
      <c r="VVG85" s="27"/>
      <c r="VVH85" s="27"/>
      <c r="VVI85" s="27"/>
      <c r="VVJ85" s="27"/>
      <c r="VVK85" s="27"/>
      <c r="VVL85" s="27"/>
      <c r="VVM85" s="27"/>
      <c r="VVN85" s="27"/>
      <c r="VVO85" s="27"/>
      <c r="VVP85" s="27"/>
      <c r="VVQ85" s="27"/>
      <c r="VVR85" s="27"/>
      <c r="VVS85" s="27"/>
      <c r="VVT85" s="27"/>
      <c r="VVU85" s="27"/>
      <c r="VVV85" s="27"/>
      <c r="VVW85" s="27"/>
      <c r="VVX85" s="27"/>
      <c r="VVY85" s="27"/>
      <c r="VVZ85" s="27"/>
      <c r="VWA85" s="27"/>
      <c r="VWB85" s="27"/>
      <c r="VWC85" s="27"/>
      <c r="VWD85" s="27"/>
      <c r="VWE85" s="27"/>
      <c r="VWF85" s="27"/>
      <c r="VWG85" s="27"/>
      <c r="VWH85" s="27"/>
      <c r="VWI85" s="27"/>
      <c r="VWJ85" s="27"/>
      <c r="VWK85" s="27"/>
      <c r="VWL85" s="27"/>
      <c r="VWM85" s="27"/>
      <c r="VWN85" s="27"/>
      <c r="VWO85" s="27"/>
      <c r="VWP85" s="27"/>
      <c r="VWQ85" s="27"/>
      <c r="VWR85" s="27"/>
      <c r="VWS85" s="27"/>
      <c r="VWT85" s="27"/>
      <c r="VWU85" s="27"/>
      <c r="VWV85" s="27"/>
      <c r="VWW85" s="27"/>
      <c r="VWX85" s="27"/>
      <c r="VWY85" s="27"/>
      <c r="VWZ85" s="27"/>
      <c r="VXA85" s="27"/>
      <c r="VXB85" s="27"/>
      <c r="VXC85" s="27"/>
      <c r="VXD85" s="27"/>
      <c r="VXE85" s="27"/>
      <c r="VXF85" s="27"/>
      <c r="VXG85" s="27"/>
      <c r="VXH85" s="27"/>
      <c r="VXI85" s="27"/>
      <c r="VXJ85" s="27"/>
      <c r="VXK85" s="27"/>
      <c r="VXL85" s="27"/>
      <c r="VXM85" s="27"/>
      <c r="VXN85" s="27"/>
      <c r="VXO85" s="27"/>
      <c r="VXP85" s="27"/>
      <c r="VXQ85" s="27"/>
      <c r="VXR85" s="27"/>
      <c r="VXS85" s="27"/>
      <c r="VXT85" s="27"/>
      <c r="VXU85" s="27"/>
      <c r="VXV85" s="27"/>
      <c r="VXW85" s="27"/>
      <c r="VXX85" s="27"/>
      <c r="VXY85" s="27"/>
      <c r="VXZ85" s="27"/>
      <c r="VYA85" s="27"/>
      <c r="VYB85" s="27"/>
      <c r="VYC85" s="27"/>
      <c r="VYD85" s="27"/>
      <c r="VYE85" s="27"/>
      <c r="VYF85" s="27"/>
      <c r="VYG85" s="27"/>
      <c r="VYH85" s="27"/>
      <c r="VYI85" s="27"/>
      <c r="VYJ85" s="27"/>
      <c r="VYK85" s="27"/>
      <c r="VYL85" s="27"/>
      <c r="VYM85" s="27"/>
      <c r="VYN85" s="27"/>
      <c r="VYO85" s="27"/>
      <c r="VYP85" s="27"/>
      <c r="VYQ85" s="27"/>
      <c r="VYR85" s="27"/>
      <c r="VYS85" s="27"/>
      <c r="VYT85" s="27"/>
      <c r="VYU85" s="27"/>
      <c r="VYV85" s="27"/>
      <c r="VYW85" s="27"/>
      <c r="VYX85" s="27"/>
      <c r="VYY85" s="27"/>
      <c r="VYZ85" s="27"/>
      <c r="VZA85" s="27"/>
      <c r="VZB85" s="27"/>
      <c r="VZC85" s="27"/>
      <c r="VZD85" s="27"/>
      <c r="VZE85" s="27"/>
      <c r="VZF85" s="27"/>
      <c r="VZG85" s="27"/>
      <c r="VZH85" s="27"/>
      <c r="VZI85" s="27"/>
      <c r="VZJ85" s="27"/>
      <c r="VZK85" s="27"/>
      <c r="VZL85" s="27"/>
      <c r="VZM85" s="27"/>
      <c r="VZN85" s="27"/>
      <c r="VZO85" s="27"/>
      <c r="VZP85" s="27"/>
      <c r="VZQ85" s="27"/>
      <c r="VZR85" s="27"/>
      <c r="VZS85" s="27"/>
      <c r="VZT85" s="27"/>
      <c r="VZU85" s="27"/>
      <c r="VZV85" s="27"/>
      <c r="VZW85" s="27"/>
      <c r="VZX85" s="27"/>
      <c r="VZY85" s="27"/>
      <c r="VZZ85" s="27"/>
      <c r="WAA85" s="27"/>
      <c r="WAB85" s="27"/>
      <c r="WAC85" s="27"/>
      <c r="WAD85" s="27"/>
      <c r="WAE85" s="27"/>
      <c r="WAF85" s="27"/>
      <c r="WAG85" s="27"/>
      <c r="WAH85" s="27"/>
      <c r="WAI85" s="27"/>
      <c r="WAJ85" s="27"/>
      <c r="WAK85" s="27"/>
      <c r="WAL85" s="27"/>
      <c r="WAM85" s="27"/>
      <c r="WAN85" s="27"/>
      <c r="WAO85" s="27"/>
      <c r="WAP85" s="27"/>
      <c r="WAQ85" s="27"/>
      <c r="WAR85" s="27"/>
      <c r="WAS85" s="27"/>
      <c r="WAT85" s="27"/>
      <c r="WAU85" s="27"/>
      <c r="WAV85" s="27"/>
      <c r="WAW85" s="27"/>
      <c r="WAX85" s="27"/>
      <c r="WAY85" s="27"/>
      <c r="WAZ85" s="27"/>
      <c r="WBA85" s="27"/>
      <c r="WBB85" s="27"/>
      <c r="WBC85" s="27"/>
      <c r="WBD85" s="27"/>
      <c r="WBE85" s="27"/>
      <c r="WBF85" s="27"/>
      <c r="WBG85" s="27"/>
      <c r="WBH85" s="27"/>
      <c r="WBI85" s="27"/>
      <c r="WBJ85" s="27"/>
      <c r="WBK85" s="27"/>
      <c r="WBL85" s="27"/>
      <c r="WBM85" s="27"/>
      <c r="WBN85" s="27"/>
      <c r="WBO85" s="27"/>
      <c r="WBP85" s="27"/>
      <c r="WBQ85" s="27"/>
      <c r="WBR85" s="27"/>
      <c r="WBS85" s="27"/>
      <c r="WBT85" s="27"/>
      <c r="WBU85" s="27"/>
      <c r="WBV85" s="27"/>
      <c r="WBW85" s="27"/>
      <c r="WBX85" s="27"/>
      <c r="WBY85" s="27"/>
      <c r="WBZ85" s="27"/>
      <c r="WCA85" s="27"/>
      <c r="WCB85" s="27"/>
      <c r="WCC85" s="27"/>
      <c r="WCD85" s="27"/>
      <c r="WCE85" s="27"/>
      <c r="WCF85" s="27"/>
      <c r="WCG85" s="27"/>
      <c r="WCH85" s="27"/>
      <c r="WCI85" s="27"/>
      <c r="WCJ85" s="27"/>
      <c r="WCK85" s="27"/>
      <c r="WCL85" s="27"/>
      <c r="WCM85" s="27"/>
      <c r="WCN85" s="27"/>
      <c r="WCO85" s="27"/>
      <c r="WCP85" s="27"/>
      <c r="WCQ85" s="27"/>
      <c r="WCR85" s="27"/>
      <c r="WCS85" s="27"/>
      <c r="WCT85" s="27"/>
      <c r="WCU85" s="27"/>
      <c r="WCV85" s="27"/>
      <c r="WCW85" s="27"/>
      <c r="WCX85" s="27"/>
      <c r="WCY85" s="27"/>
      <c r="WCZ85" s="27"/>
      <c r="WDA85" s="27"/>
      <c r="WDB85" s="27"/>
      <c r="WDC85" s="27"/>
      <c r="WDD85" s="27"/>
      <c r="WDE85" s="27"/>
      <c r="WDF85" s="27"/>
      <c r="WDG85" s="27"/>
      <c r="WDH85" s="27"/>
      <c r="WDI85" s="27"/>
      <c r="WDJ85" s="27"/>
      <c r="WDK85" s="27"/>
      <c r="WDL85" s="27"/>
      <c r="WDM85" s="27"/>
      <c r="WDN85" s="27"/>
      <c r="WDO85" s="27"/>
      <c r="WDP85" s="27"/>
      <c r="WDQ85" s="27"/>
      <c r="WDR85" s="27"/>
      <c r="WDS85" s="27"/>
      <c r="WDT85" s="27"/>
      <c r="WDU85" s="27"/>
      <c r="WDV85" s="27"/>
      <c r="WDW85" s="27"/>
      <c r="WDX85" s="27"/>
      <c r="WDY85" s="27"/>
      <c r="WDZ85" s="27"/>
      <c r="WEA85" s="27"/>
      <c r="WEB85" s="27"/>
      <c r="WEC85" s="27"/>
      <c r="WED85" s="27"/>
      <c r="WEE85" s="27"/>
      <c r="WEF85" s="27"/>
      <c r="WEG85" s="27"/>
      <c r="WEH85" s="27"/>
      <c r="WEI85" s="27"/>
      <c r="WEJ85" s="27"/>
      <c r="WEK85" s="27"/>
      <c r="WEL85" s="27"/>
      <c r="WEM85" s="27"/>
      <c r="WEN85" s="27"/>
      <c r="WEO85" s="27"/>
      <c r="WEP85" s="27"/>
      <c r="WEQ85" s="27"/>
      <c r="WER85" s="27"/>
      <c r="WES85" s="27"/>
      <c r="WET85" s="27"/>
      <c r="WEU85" s="27"/>
      <c r="WEV85" s="27"/>
      <c r="WEW85" s="27"/>
      <c r="WEX85" s="27"/>
      <c r="WEY85" s="27"/>
      <c r="WEZ85" s="27"/>
      <c r="WFA85" s="27"/>
      <c r="WFB85" s="27"/>
      <c r="WFC85" s="27"/>
      <c r="WFD85" s="27"/>
      <c r="WFE85" s="27"/>
      <c r="WFF85" s="27"/>
      <c r="WFG85" s="27"/>
      <c r="WFH85" s="27"/>
      <c r="WFI85" s="27"/>
      <c r="WFJ85" s="27"/>
      <c r="WFK85" s="27"/>
      <c r="WFL85" s="27"/>
      <c r="WFM85" s="27"/>
      <c r="WFN85" s="27"/>
      <c r="WFO85" s="27"/>
      <c r="WFP85" s="27"/>
      <c r="WFQ85" s="27"/>
      <c r="WFR85" s="27"/>
      <c r="WFS85" s="27"/>
      <c r="WFT85" s="27"/>
      <c r="WFU85" s="27"/>
      <c r="WFV85" s="27"/>
      <c r="WFW85" s="27"/>
      <c r="WFX85" s="27"/>
      <c r="WFY85" s="27"/>
      <c r="WFZ85" s="27"/>
      <c r="WGA85" s="27"/>
      <c r="WGB85" s="27"/>
      <c r="WGC85" s="27"/>
      <c r="WGD85" s="27"/>
      <c r="WGE85" s="27"/>
      <c r="WGF85" s="27"/>
      <c r="WGG85" s="27"/>
      <c r="WGH85" s="27"/>
      <c r="WGI85" s="27"/>
      <c r="WGJ85" s="27"/>
      <c r="WGK85" s="27"/>
      <c r="WGL85" s="27"/>
      <c r="WGM85" s="27"/>
      <c r="WGN85" s="27"/>
      <c r="WGO85" s="27"/>
      <c r="WGP85" s="27"/>
      <c r="WGQ85" s="27"/>
      <c r="WGR85" s="27"/>
      <c r="WGS85" s="27"/>
      <c r="WGT85" s="27"/>
      <c r="WGU85" s="27"/>
      <c r="WGV85" s="27"/>
      <c r="WGW85" s="27"/>
      <c r="WGX85" s="27"/>
      <c r="WGY85" s="27"/>
      <c r="WGZ85" s="27"/>
      <c r="WHA85" s="27"/>
      <c r="WHB85" s="27"/>
      <c r="WHC85" s="27"/>
      <c r="WHD85" s="27"/>
      <c r="WHE85" s="27"/>
      <c r="WHF85" s="27"/>
      <c r="WHG85" s="27"/>
      <c r="WHH85" s="27"/>
      <c r="WHI85" s="27"/>
      <c r="WHJ85" s="27"/>
      <c r="WHK85" s="27"/>
      <c r="WHL85" s="27"/>
      <c r="WHM85" s="27"/>
      <c r="WHN85" s="27"/>
      <c r="WHO85" s="27"/>
      <c r="WHP85" s="27"/>
      <c r="WHQ85" s="27"/>
      <c r="WHR85" s="27"/>
      <c r="WHS85" s="27"/>
      <c r="WHT85" s="27"/>
      <c r="WHU85" s="27"/>
      <c r="WHV85" s="27"/>
      <c r="WHW85" s="27"/>
      <c r="WHX85" s="27"/>
      <c r="WHY85" s="27"/>
      <c r="WHZ85" s="27"/>
      <c r="WIA85" s="27"/>
      <c r="WIB85" s="27"/>
      <c r="WIC85" s="27"/>
      <c r="WID85" s="27"/>
      <c r="WIE85" s="27"/>
      <c r="WIF85" s="27"/>
      <c r="WIG85" s="27"/>
      <c r="WIH85" s="27"/>
      <c r="WII85" s="27"/>
      <c r="WIJ85" s="27"/>
      <c r="WIK85" s="27"/>
      <c r="WIL85" s="27"/>
      <c r="WIM85" s="27"/>
      <c r="WIN85" s="27"/>
      <c r="WIO85" s="27"/>
      <c r="WIP85" s="27"/>
      <c r="WIQ85" s="27"/>
      <c r="WIR85" s="27"/>
      <c r="WIS85" s="27"/>
      <c r="WIT85" s="27"/>
      <c r="WIU85" s="27"/>
      <c r="WIV85" s="27"/>
      <c r="WIW85" s="27"/>
      <c r="WIX85" s="27"/>
      <c r="WIY85" s="27"/>
      <c r="WIZ85" s="27"/>
      <c r="WJA85" s="27"/>
      <c r="WJB85" s="27"/>
      <c r="WJC85" s="27"/>
      <c r="WJD85" s="27"/>
      <c r="WJE85" s="27"/>
      <c r="WJF85" s="27"/>
      <c r="WJG85" s="27"/>
      <c r="WJH85" s="27"/>
      <c r="WJI85" s="27"/>
      <c r="WJJ85" s="27"/>
      <c r="WJK85" s="27"/>
      <c r="WJL85" s="27"/>
      <c r="WJM85" s="27"/>
      <c r="WJN85" s="27"/>
      <c r="WJO85" s="27"/>
      <c r="WJP85" s="27"/>
      <c r="WJQ85" s="27"/>
      <c r="WJR85" s="27"/>
      <c r="WJS85" s="27"/>
      <c r="WJT85" s="27"/>
      <c r="WJU85" s="27"/>
      <c r="WJV85" s="27"/>
      <c r="WJW85" s="27"/>
      <c r="WJX85" s="27"/>
      <c r="WJY85" s="27"/>
      <c r="WJZ85" s="27"/>
      <c r="WKA85" s="27"/>
      <c r="WKB85" s="27"/>
      <c r="WKC85" s="27"/>
      <c r="WKD85" s="27"/>
      <c r="WKE85" s="27"/>
      <c r="WKF85" s="27"/>
      <c r="WKG85" s="27"/>
      <c r="WKH85" s="27"/>
      <c r="WKI85" s="27"/>
      <c r="WKJ85" s="27"/>
      <c r="WKK85" s="27"/>
      <c r="WKL85" s="27"/>
      <c r="WKM85" s="27"/>
      <c r="WKN85" s="27"/>
      <c r="WKO85" s="27"/>
      <c r="WKP85" s="27"/>
      <c r="WKQ85" s="27"/>
      <c r="WKR85" s="27"/>
      <c r="WKS85" s="27"/>
      <c r="WKT85" s="27"/>
      <c r="WKU85" s="27"/>
      <c r="WKV85" s="27"/>
      <c r="WKW85" s="27"/>
      <c r="WKX85" s="27"/>
      <c r="WKY85" s="27"/>
      <c r="WKZ85" s="27"/>
      <c r="WLA85" s="27"/>
      <c r="WLB85" s="27"/>
      <c r="WLC85" s="27"/>
      <c r="WLD85" s="27"/>
      <c r="WLE85" s="27"/>
      <c r="WLF85" s="27"/>
      <c r="WLG85" s="27"/>
      <c r="WLH85" s="27"/>
      <c r="WLI85" s="27"/>
      <c r="WLJ85" s="27"/>
      <c r="WLK85" s="27"/>
      <c r="WLL85" s="27"/>
      <c r="WLM85" s="27"/>
      <c r="WLN85" s="27"/>
      <c r="WLO85" s="27"/>
      <c r="WLP85" s="27"/>
      <c r="WLQ85" s="27"/>
      <c r="WLR85" s="27"/>
      <c r="WLS85" s="27"/>
      <c r="WLT85" s="27"/>
      <c r="WLU85" s="27"/>
      <c r="WLV85" s="27"/>
      <c r="WLW85" s="27"/>
      <c r="WLX85" s="27"/>
      <c r="WLY85" s="27"/>
      <c r="WLZ85" s="27"/>
      <c r="WMA85" s="27"/>
      <c r="WMB85" s="27"/>
      <c r="WMC85" s="27"/>
      <c r="WMD85" s="27"/>
      <c r="WME85" s="27"/>
      <c r="WMF85" s="27"/>
      <c r="WMG85" s="27"/>
      <c r="WMH85" s="27"/>
      <c r="WMI85" s="27"/>
      <c r="WMJ85" s="27"/>
      <c r="WMK85" s="27"/>
      <c r="WML85" s="27"/>
      <c r="WMM85" s="27"/>
      <c r="WMN85" s="27"/>
      <c r="WMO85" s="27"/>
      <c r="WMP85" s="27"/>
      <c r="WMQ85" s="27"/>
      <c r="WMR85" s="27"/>
      <c r="WMS85" s="27"/>
      <c r="WMT85" s="27"/>
      <c r="WMU85" s="27"/>
      <c r="WMV85" s="27"/>
      <c r="WMW85" s="27"/>
      <c r="WMX85" s="27"/>
      <c r="WMY85" s="27"/>
      <c r="WMZ85" s="27"/>
      <c r="WNA85" s="27"/>
      <c r="WNB85" s="27"/>
      <c r="WNC85" s="27"/>
      <c r="WND85" s="27"/>
      <c r="WNE85" s="27"/>
      <c r="WNF85" s="27"/>
      <c r="WNG85" s="27"/>
      <c r="WNH85" s="27"/>
      <c r="WNI85" s="27"/>
      <c r="WNJ85" s="27"/>
      <c r="WNK85" s="27"/>
      <c r="WNL85" s="27"/>
      <c r="WNM85" s="27"/>
      <c r="WNN85" s="27"/>
      <c r="WNO85" s="27"/>
      <c r="WNP85" s="27"/>
      <c r="WNQ85" s="27"/>
      <c r="WNR85" s="27"/>
      <c r="WNS85" s="27"/>
      <c r="WNT85" s="27"/>
      <c r="WNU85" s="27"/>
      <c r="WNV85" s="27"/>
      <c r="WNW85" s="27"/>
      <c r="WNX85" s="27"/>
      <c r="WNY85" s="27"/>
      <c r="WNZ85" s="27"/>
      <c r="WOA85" s="27"/>
      <c r="WOB85" s="27"/>
      <c r="WOC85" s="27"/>
      <c r="WOD85" s="27"/>
      <c r="WOE85" s="27"/>
      <c r="WOF85" s="27"/>
      <c r="WOG85" s="27"/>
      <c r="WOH85" s="27"/>
      <c r="WOI85" s="27"/>
      <c r="WOJ85" s="27"/>
      <c r="WOK85" s="27"/>
      <c r="WOL85" s="27"/>
      <c r="WOM85" s="27"/>
      <c r="WON85" s="27"/>
      <c r="WOO85" s="27"/>
      <c r="WOP85" s="27"/>
      <c r="WOQ85" s="27"/>
      <c r="WOR85" s="27"/>
      <c r="WOS85" s="27"/>
      <c r="WOT85" s="27"/>
      <c r="WOU85" s="27"/>
      <c r="WOV85" s="27"/>
      <c r="WOW85" s="27"/>
      <c r="WOX85" s="27"/>
      <c r="WOY85" s="27"/>
      <c r="WOZ85" s="27"/>
      <c r="WPA85" s="27"/>
      <c r="WPB85" s="27"/>
      <c r="WPC85" s="27"/>
      <c r="WPD85" s="27"/>
      <c r="WPE85" s="27"/>
      <c r="WPF85" s="27"/>
      <c r="WPG85" s="27"/>
      <c r="WPH85" s="27"/>
      <c r="WPI85" s="27"/>
      <c r="WPJ85" s="27"/>
      <c r="WPK85" s="27"/>
      <c r="WPL85" s="27"/>
      <c r="WPM85" s="27"/>
      <c r="WPN85" s="27"/>
      <c r="WPO85" s="27"/>
      <c r="WPP85" s="27"/>
      <c r="WPQ85" s="27"/>
      <c r="WPR85" s="27"/>
      <c r="WPS85" s="27"/>
      <c r="WPT85" s="27"/>
      <c r="WPU85" s="27"/>
      <c r="WPV85" s="27"/>
      <c r="WPW85" s="27"/>
      <c r="WPX85" s="27"/>
      <c r="WPY85" s="27"/>
      <c r="WPZ85" s="27"/>
      <c r="WQA85" s="27"/>
      <c r="WQB85" s="27"/>
      <c r="WQC85" s="27"/>
      <c r="WQD85" s="27"/>
      <c r="WQE85" s="27"/>
      <c r="WQF85" s="27"/>
      <c r="WQG85" s="27"/>
      <c r="WQH85" s="27"/>
      <c r="WQI85" s="27"/>
      <c r="WQJ85" s="27"/>
      <c r="WQK85" s="27"/>
      <c r="WQL85" s="27"/>
      <c r="WQM85" s="27"/>
      <c r="WQN85" s="27"/>
      <c r="WQO85" s="27"/>
      <c r="WQP85" s="27"/>
      <c r="WQQ85" s="27"/>
      <c r="WQR85" s="27"/>
      <c r="WQS85" s="27"/>
      <c r="WQT85" s="27"/>
      <c r="WQU85" s="27"/>
      <c r="WQV85" s="27"/>
      <c r="WQW85" s="27"/>
      <c r="WQX85" s="27"/>
      <c r="WQY85" s="27"/>
      <c r="WQZ85" s="27"/>
      <c r="WRA85" s="27"/>
      <c r="WRB85" s="27"/>
      <c r="WRC85" s="27"/>
      <c r="WRD85" s="27"/>
      <c r="WRE85" s="27"/>
      <c r="WRF85" s="27"/>
      <c r="WRG85" s="27"/>
      <c r="WRH85" s="27"/>
      <c r="WRI85" s="27"/>
      <c r="WRJ85" s="27"/>
      <c r="WRK85" s="27"/>
      <c r="WRL85" s="27"/>
      <c r="WRM85" s="27"/>
      <c r="WRN85" s="27"/>
      <c r="WRO85" s="27"/>
      <c r="WRP85" s="27"/>
      <c r="WRQ85" s="27"/>
      <c r="WRR85" s="27"/>
      <c r="WRS85" s="27"/>
      <c r="WRT85" s="27"/>
      <c r="WRU85" s="27"/>
      <c r="WRV85" s="27"/>
      <c r="WRW85" s="27"/>
      <c r="WRX85" s="27"/>
      <c r="WRY85" s="27"/>
      <c r="WRZ85" s="27"/>
      <c r="WSA85" s="27"/>
      <c r="WSB85" s="27"/>
      <c r="WSC85" s="27"/>
      <c r="WSD85" s="27"/>
      <c r="WSE85" s="27"/>
      <c r="WSF85" s="27"/>
      <c r="WSG85" s="27"/>
      <c r="WSH85" s="27"/>
      <c r="WSI85" s="27"/>
      <c r="WSJ85" s="27"/>
      <c r="WSK85" s="27"/>
      <c r="WSL85" s="27"/>
      <c r="WSM85" s="27"/>
      <c r="WSN85" s="27"/>
      <c r="WSO85" s="27"/>
      <c r="WSP85" s="27"/>
      <c r="WSQ85" s="27"/>
      <c r="WSR85" s="27"/>
      <c r="WSS85" s="27"/>
      <c r="WST85" s="27"/>
      <c r="WSU85" s="27"/>
      <c r="WSV85" s="27"/>
      <c r="WSW85" s="27"/>
      <c r="WSX85" s="27"/>
      <c r="WSY85" s="27"/>
      <c r="WSZ85" s="27"/>
      <c r="WTA85" s="27"/>
      <c r="WTB85" s="27"/>
      <c r="WTC85" s="27"/>
      <c r="WTD85" s="27"/>
      <c r="WTE85" s="27"/>
      <c r="WTF85" s="27"/>
      <c r="WTG85" s="27"/>
      <c r="WTH85" s="27"/>
      <c r="WTI85" s="27"/>
      <c r="WTJ85" s="27"/>
      <c r="WTK85" s="27"/>
      <c r="WTL85" s="27"/>
      <c r="WTM85" s="27"/>
      <c r="WTN85" s="27"/>
      <c r="WTO85" s="27"/>
      <c r="WTP85" s="27"/>
      <c r="WTQ85" s="27"/>
      <c r="WTR85" s="27"/>
      <c r="WTS85" s="27"/>
      <c r="WTT85" s="27"/>
      <c r="WTU85" s="27"/>
      <c r="WTV85" s="27"/>
      <c r="WTW85" s="27"/>
      <c r="WTX85" s="27"/>
      <c r="WTY85" s="27"/>
      <c r="WTZ85" s="27"/>
      <c r="WUA85" s="27"/>
      <c r="WUB85" s="27"/>
      <c r="WUC85" s="27"/>
      <c r="WUD85" s="27"/>
      <c r="WUE85" s="27"/>
      <c r="WUF85" s="27"/>
      <c r="WUG85" s="27"/>
      <c r="WUH85" s="27"/>
      <c r="WUI85" s="27"/>
      <c r="WUJ85" s="27"/>
      <c r="WUK85" s="27"/>
      <c r="WUL85" s="27"/>
      <c r="WUM85" s="27"/>
      <c r="WUN85" s="27"/>
      <c r="WUO85" s="27"/>
      <c r="WUP85" s="27"/>
      <c r="WUQ85" s="27"/>
      <c r="WUR85" s="27"/>
      <c r="WUS85" s="27"/>
      <c r="WUT85" s="27"/>
      <c r="WUU85" s="27"/>
      <c r="WUV85" s="27"/>
      <c r="WUW85" s="27"/>
      <c r="WUX85" s="27"/>
      <c r="WUY85" s="27"/>
      <c r="WUZ85" s="27"/>
      <c r="WVA85" s="27"/>
      <c r="WVB85" s="27"/>
      <c r="WVC85" s="27"/>
      <c r="WVD85" s="27"/>
      <c r="WVE85" s="27"/>
      <c r="WVF85" s="27"/>
      <c r="WVG85" s="27"/>
      <c r="WVH85" s="27"/>
      <c r="WVI85" s="27"/>
      <c r="WVJ85" s="27"/>
      <c r="WVK85" s="27"/>
      <c r="WVL85" s="27"/>
      <c r="WVM85" s="27"/>
      <c r="WVN85" s="27"/>
      <c r="WVO85" s="27"/>
      <c r="WVP85" s="27"/>
      <c r="WVQ85" s="27"/>
      <c r="WVR85" s="27"/>
      <c r="WVS85" s="27"/>
      <c r="WVT85" s="27"/>
      <c r="WVU85" s="27"/>
      <c r="WVV85" s="27"/>
      <c r="WVW85" s="27"/>
      <c r="WVX85" s="27"/>
      <c r="WVY85" s="27"/>
      <c r="WVZ85" s="27"/>
      <c r="WWA85" s="27"/>
      <c r="WWB85" s="27"/>
      <c r="WWC85" s="27"/>
      <c r="WWD85" s="27"/>
      <c r="WWE85" s="27"/>
      <c r="WWF85" s="27"/>
      <c r="WWG85" s="27"/>
      <c r="WWH85" s="27"/>
      <c r="WWI85" s="27"/>
      <c r="WWJ85" s="27"/>
      <c r="WWK85" s="27"/>
      <c r="WWL85" s="27"/>
      <c r="WWM85" s="27"/>
      <c r="WWN85" s="27"/>
      <c r="WWO85" s="27"/>
      <c r="WWP85" s="27"/>
      <c r="WWQ85" s="27"/>
      <c r="WWR85" s="27"/>
      <c r="WWS85" s="27"/>
      <c r="WWT85" s="27"/>
      <c r="WWU85" s="27"/>
      <c r="WWV85" s="27"/>
      <c r="WWW85" s="27"/>
      <c r="WWX85" s="27"/>
      <c r="WWY85" s="27"/>
      <c r="WWZ85" s="27"/>
      <c r="WXA85" s="27"/>
      <c r="WXB85" s="27"/>
      <c r="WXC85" s="27"/>
      <c r="WXD85" s="27"/>
      <c r="WXE85" s="27"/>
      <c r="WXF85" s="27"/>
      <c r="WXG85" s="27"/>
      <c r="WXH85" s="27"/>
      <c r="WXI85" s="27"/>
      <c r="WXJ85" s="27"/>
      <c r="WXK85" s="27"/>
      <c r="WXL85" s="27"/>
      <c r="WXM85" s="27"/>
      <c r="WXN85" s="27"/>
      <c r="WXO85" s="27"/>
      <c r="WXP85" s="27"/>
      <c r="WXQ85" s="27"/>
      <c r="WXR85" s="27"/>
      <c r="WXS85" s="27"/>
      <c r="WXT85" s="27"/>
      <c r="WXU85" s="27"/>
      <c r="WXV85" s="27"/>
      <c r="WXW85" s="27"/>
      <c r="WXX85" s="27"/>
      <c r="WXY85" s="27"/>
      <c r="WXZ85" s="27"/>
      <c r="WYA85" s="27"/>
      <c r="WYB85" s="27"/>
      <c r="WYC85" s="27"/>
      <c r="WYD85" s="27"/>
      <c r="WYE85" s="27"/>
      <c r="WYF85" s="27"/>
      <c r="WYG85" s="27"/>
      <c r="WYH85" s="27"/>
      <c r="WYI85" s="27"/>
      <c r="WYJ85" s="27"/>
      <c r="WYK85" s="27"/>
      <c r="WYL85" s="27"/>
      <c r="WYM85" s="27"/>
      <c r="WYN85" s="27"/>
      <c r="WYO85" s="27"/>
      <c r="WYP85" s="27"/>
      <c r="WYQ85" s="27"/>
      <c r="WYR85" s="27"/>
      <c r="WYS85" s="27"/>
      <c r="WYT85" s="27"/>
      <c r="WYU85" s="27"/>
      <c r="WYV85" s="27"/>
      <c r="WYW85" s="27"/>
      <c r="WYX85" s="27"/>
      <c r="WYY85" s="27"/>
      <c r="WYZ85" s="27"/>
      <c r="WZA85" s="27"/>
      <c r="WZB85" s="27"/>
      <c r="WZC85" s="27"/>
      <c r="WZD85" s="27"/>
      <c r="WZE85" s="27"/>
      <c r="WZF85" s="27"/>
      <c r="WZG85" s="27"/>
      <c r="WZH85" s="27"/>
      <c r="WZI85" s="27"/>
      <c r="WZJ85" s="27"/>
      <c r="WZK85" s="27"/>
      <c r="WZL85" s="27"/>
      <c r="WZM85" s="27"/>
      <c r="WZN85" s="27"/>
      <c r="WZO85" s="27"/>
      <c r="WZP85" s="27"/>
      <c r="WZQ85" s="27"/>
      <c r="WZR85" s="27"/>
      <c r="WZS85" s="27"/>
      <c r="WZT85" s="27"/>
      <c r="WZU85" s="27"/>
      <c r="WZV85" s="27"/>
      <c r="WZW85" s="27"/>
      <c r="WZX85" s="27"/>
      <c r="WZY85" s="27"/>
      <c r="WZZ85" s="27"/>
      <c r="XAA85" s="27"/>
      <c r="XAB85" s="27"/>
      <c r="XAC85" s="27"/>
      <c r="XAD85" s="27"/>
      <c r="XAE85" s="27"/>
      <c r="XAF85" s="27"/>
      <c r="XAG85" s="27"/>
      <c r="XAH85" s="27"/>
      <c r="XAI85" s="27"/>
      <c r="XAJ85" s="27"/>
      <c r="XAK85" s="27"/>
      <c r="XAL85" s="27"/>
      <c r="XAM85" s="27"/>
      <c r="XAN85" s="27"/>
      <c r="XAO85" s="27"/>
      <c r="XAP85" s="27"/>
      <c r="XAQ85" s="27"/>
      <c r="XAR85" s="27"/>
      <c r="XAS85" s="27"/>
      <c r="XAT85" s="27"/>
      <c r="XAU85" s="27"/>
      <c r="XAV85" s="27"/>
      <c r="XAW85" s="27"/>
      <c r="XAX85" s="27"/>
      <c r="XAY85" s="27"/>
      <c r="XAZ85" s="27"/>
      <c r="XBA85" s="27"/>
      <c r="XBB85" s="27"/>
      <c r="XBC85" s="27"/>
      <c r="XBD85" s="27"/>
      <c r="XBE85" s="27"/>
      <c r="XBF85" s="27"/>
      <c r="XBG85" s="27"/>
      <c r="XBH85" s="27"/>
      <c r="XBI85" s="27"/>
      <c r="XBJ85" s="27"/>
      <c r="XBK85" s="27"/>
      <c r="XBL85" s="27"/>
      <c r="XBM85" s="27"/>
      <c r="XBN85" s="27"/>
      <c r="XBO85" s="27"/>
      <c r="XBP85" s="27"/>
      <c r="XBQ85" s="27"/>
      <c r="XBR85" s="27"/>
      <c r="XBS85" s="27"/>
      <c r="XBT85" s="27"/>
      <c r="XBU85" s="27"/>
      <c r="XBV85" s="27"/>
      <c r="XBW85" s="27"/>
      <c r="XBX85" s="27"/>
      <c r="XBY85" s="27"/>
      <c r="XBZ85" s="27"/>
      <c r="XCA85" s="27"/>
      <c r="XCB85" s="27"/>
      <c r="XCC85" s="27"/>
      <c r="XCD85" s="27"/>
      <c r="XCE85" s="27"/>
      <c r="XCF85" s="27"/>
      <c r="XCG85" s="27"/>
      <c r="XCH85" s="27"/>
      <c r="XCI85" s="27"/>
      <c r="XCJ85" s="27"/>
      <c r="XCK85" s="27"/>
      <c r="XCL85" s="27"/>
      <c r="XCM85" s="27"/>
      <c r="XCN85" s="27"/>
      <c r="XCO85" s="27"/>
      <c r="XCP85" s="27"/>
      <c r="XCQ85" s="27"/>
      <c r="XCR85" s="27"/>
      <c r="XCS85" s="27"/>
      <c r="XCT85" s="27"/>
      <c r="XCU85" s="27"/>
      <c r="XCV85" s="27"/>
      <c r="XCW85" s="27"/>
      <c r="XCX85" s="27"/>
      <c r="XCY85" s="27"/>
      <c r="XCZ85" s="27"/>
      <c r="XDA85" s="27"/>
      <c r="XDB85" s="27"/>
      <c r="XDC85" s="27"/>
      <c r="XDD85" s="27"/>
      <c r="XDE85" s="27"/>
      <c r="XDF85" s="27"/>
      <c r="XDG85" s="27"/>
      <c r="XDH85" s="27"/>
      <c r="XDI85" s="27"/>
      <c r="XDJ85" s="27"/>
      <c r="XDK85" s="27"/>
      <c r="XDL85" s="27"/>
      <c r="XDM85" s="27"/>
      <c r="XDN85" s="27"/>
      <c r="XDO85" s="27"/>
      <c r="XDP85" s="27"/>
      <c r="XDQ85" s="27"/>
      <c r="XDR85" s="27"/>
      <c r="XDS85" s="27"/>
      <c r="XDT85" s="27"/>
      <c r="XDU85" s="27"/>
      <c r="XDV85" s="27"/>
      <c r="XDW85" s="27"/>
      <c r="XDX85" s="27"/>
      <c r="XDY85" s="27"/>
      <c r="XDZ85" s="27"/>
      <c r="XEA85" s="27"/>
      <c r="XEB85" s="27"/>
      <c r="XEC85" s="27"/>
      <c r="XED85" s="27"/>
      <c r="XEE85" s="27"/>
      <c r="XEF85" s="27"/>
      <c r="XEG85" s="27"/>
      <c r="XEH85" s="27"/>
      <c r="XEI85" s="27"/>
      <c r="XEJ85" s="27"/>
      <c r="XEK85" s="27"/>
      <c r="XEL85" s="27"/>
      <c r="XEM85" s="27"/>
      <c r="XEN85" s="27"/>
      <c r="XEO85" s="27"/>
      <c r="XEP85" s="27"/>
      <c r="XEQ85" s="27"/>
      <c r="XER85" s="27"/>
      <c r="XES85" s="27"/>
      <c r="XET85" s="27"/>
      <c r="XEU85" s="27"/>
      <c r="XEV85" s="27"/>
      <c r="XEW85" s="27"/>
      <c r="XEX85" s="27"/>
      <c r="XEY85" s="27"/>
      <c r="XEZ85" s="27"/>
      <c r="XFA85" s="27"/>
      <c r="XFB85" s="27"/>
    </row>
    <row r="86" spans="1:16382" s="19" customFormat="1" ht="15" customHeight="1" x14ac:dyDescent="0.2">
      <c r="A86" s="27" t="s">
        <v>2033</v>
      </c>
      <c r="B86" s="26"/>
      <c r="C86" s="26"/>
      <c r="D86" s="26"/>
      <c r="E86" s="26"/>
      <c r="F86" s="26"/>
      <c r="G86" s="26"/>
    </row>
    <row r="87" spans="1:16382" ht="15" customHeight="1" x14ac:dyDescent="0.25">
      <c r="A87" s="27" t="s">
        <v>33</v>
      </c>
    </row>
    <row r="88" spans="1:16382" s="19" customFormat="1" ht="15" customHeight="1" x14ac:dyDescent="0.2">
      <c r="A88" s="27"/>
    </row>
    <row r="89" spans="1:16382" ht="15" customHeight="1" x14ac:dyDescent="0.25">
      <c r="A89" s="28" t="s">
        <v>21</v>
      </c>
      <c r="D89" s="24"/>
    </row>
    <row r="90" spans="1:16382" ht="12.6" customHeight="1" x14ac:dyDescent="0.25">
      <c r="A90" s="28"/>
      <c r="D90" s="24"/>
    </row>
    <row r="91" spans="1:16382" ht="12.6" customHeight="1" x14ac:dyDescent="0.25">
      <c r="A91" s="13" t="s">
        <v>20</v>
      </c>
    </row>
    <row r="92" spans="1:16382" ht="12.6" customHeight="1" x14ac:dyDescent="0.25"/>
    <row r="93" spans="1:16382" ht="12.6" customHeight="1" x14ac:dyDescent="0.25">
      <c r="D93" s="19"/>
    </row>
    <row r="94" spans="1:16382" ht="12.6" customHeight="1" x14ac:dyDescent="0.25">
      <c r="D94" s="19"/>
    </row>
    <row r="95" spans="1:16382" ht="12.6" customHeight="1" x14ac:dyDescent="0.25"/>
    <row r="96" spans="1:16382" ht="12.6" customHeight="1" x14ac:dyDescent="0.25">
      <c r="D96" s="19"/>
    </row>
    <row r="97" ht="12.6" customHeight="1" x14ac:dyDescent="0.25"/>
    <row r="98" ht="12.6" customHeight="1" x14ac:dyDescent="0.25"/>
    <row r="99" ht="12.6" customHeight="1" x14ac:dyDescent="0.25"/>
    <row r="100" ht="12.6" customHeight="1" x14ac:dyDescent="0.25"/>
    <row r="101" ht="12.6" customHeight="1" x14ac:dyDescent="0.25"/>
    <row r="102" ht="12.6" customHeight="1" x14ac:dyDescent="0.25"/>
    <row r="103" ht="12.6" customHeight="1" x14ac:dyDescent="0.25"/>
    <row r="104" ht="12.6" customHeight="1" x14ac:dyDescent="0.25"/>
    <row r="105" ht="12.6" customHeight="1" x14ac:dyDescent="0.25"/>
    <row r="106" ht="12.6" customHeight="1" x14ac:dyDescent="0.25"/>
    <row r="107" ht="12.6" customHeight="1" x14ac:dyDescent="0.25"/>
    <row r="108" ht="12.6" customHeight="1" x14ac:dyDescent="0.25"/>
    <row r="109" ht="12.6" customHeight="1" x14ac:dyDescent="0.25"/>
    <row r="110" ht="12.6" customHeight="1" x14ac:dyDescent="0.25"/>
    <row r="111" ht="12.6" customHeight="1" x14ac:dyDescent="0.25"/>
    <row r="112" ht="12.6" customHeight="1" x14ac:dyDescent="0.25"/>
    <row r="113" ht="12.6" customHeight="1" x14ac:dyDescent="0.25"/>
    <row r="114" ht="12.6" customHeight="1" x14ac:dyDescent="0.25"/>
    <row r="115" ht="12.6" customHeight="1" x14ac:dyDescent="0.25"/>
    <row r="116" ht="12.6" customHeight="1" x14ac:dyDescent="0.25"/>
    <row r="117" ht="12.6" customHeight="1" x14ac:dyDescent="0.25"/>
    <row r="118" ht="12.6" customHeight="1" x14ac:dyDescent="0.25"/>
    <row r="119" ht="12.6" customHeight="1" x14ac:dyDescent="0.25"/>
    <row r="120" ht="12.6" customHeight="1" x14ac:dyDescent="0.25"/>
    <row r="121" ht="12.6" customHeight="1" x14ac:dyDescent="0.25"/>
    <row r="122" ht="12.6" customHeight="1" x14ac:dyDescent="0.25"/>
    <row r="123" ht="12.6" customHeight="1" x14ac:dyDescent="0.25"/>
    <row r="124" ht="12.6" customHeight="1" x14ac:dyDescent="0.25"/>
    <row r="125" ht="12.6" customHeight="1" x14ac:dyDescent="0.25"/>
    <row r="126" ht="12.6" customHeight="1" x14ac:dyDescent="0.25"/>
    <row r="127" ht="12.6" customHeight="1" x14ac:dyDescent="0.25"/>
    <row r="128" ht="12.6" customHeight="1" x14ac:dyDescent="0.25"/>
    <row r="129" ht="12.6" customHeight="1" x14ac:dyDescent="0.25"/>
    <row r="130" ht="12.6" customHeight="1" x14ac:dyDescent="0.25"/>
    <row r="131" ht="12.6" customHeight="1" x14ac:dyDescent="0.25"/>
    <row r="132" ht="12.6" customHeight="1" x14ac:dyDescent="0.25"/>
    <row r="133" ht="12.6" customHeight="1" x14ac:dyDescent="0.25"/>
    <row r="134" ht="12.6" customHeight="1" x14ac:dyDescent="0.25"/>
    <row r="135" ht="12.6" customHeight="1" x14ac:dyDescent="0.25"/>
    <row r="136" ht="12.6" customHeight="1" x14ac:dyDescent="0.25"/>
    <row r="137" ht="12.6" customHeight="1" x14ac:dyDescent="0.25"/>
    <row r="138" ht="12.6" customHeight="1" x14ac:dyDescent="0.25"/>
    <row r="139" ht="12.6" customHeight="1" x14ac:dyDescent="0.25"/>
    <row r="140" ht="12.6" customHeight="1" x14ac:dyDescent="0.25"/>
    <row r="141" ht="12.6" customHeight="1" x14ac:dyDescent="0.25"/>
    <row r="142" ht="12.6" customHeight="1" x14ac:dyDescent="0.25"/>
    <row r="143" ht="12.6" customHeight="1" x14ac:dyDescent="0.25"/>
    <row r="144" ht="12.6" customHeight="1" x14ac:dyDescent="0.25"/>
    <row r="145" ht="12.6" customHeight="1" x14ac:dyDescent="0.25"/>
    <row r="146" ht="12.6" customHeight="1" x14ac:dyDescent="0.25"/>
    <row r="147" ht="12.6" customHeight="1" x14ac:dyDescent="0.25"/>
    <row r="148" ht="12.6" customHeight="1" x14ac:dyDescent="0.25"/>
    <row r="149" ht="12.6" customHeight="1" x14ac:dyDescent="0.25"/>
    <row r="150" ht="12.6" customHeight="1" x14ac:dyDescent="0.25"/>
    <row r="151" ht="12.6" customHeight="1" x14ac:dyDescent="0.25"/>
    <row r="152" ht="12.6" customHeight="1" x14ac:dyDescent="0.25"/>
    <row r="153" ht="12.6" customHeight="1" x14ac:dyDescent="0.25"/>
  </sheetData>
  <sheetProtection sheet="1" objects="1" scenarios="1" sort="0"/>
  <hyperlinks>
    <hyperlink ref="A87" r:id="rId1" display="© Commonwealth of Australia &lt;&lt;yyyy&gt;&gt;" xr:uid="{7D1ECBAD-CCEC-4E4B-B332-83941D9CA529}"/>
    <hyperlink ref="A89" r:id="rId2" display="© Commonwealth of Australia &lt;&lt;yyyy&gt;&gt;" xr:uid="{48E0F804-80F2-4727-93AD-08003526A971}"/>
    <hyperlink ref="A91" location="Contents!A1" display="Back to contents" xr:uid="{EEA6928F-268C-49DC-98CD-398B15CE35AB}"/>
  </hyperlinks>
  <pageMargins left="0.7" right="0.7" top="0.75" bottom="0.75" header="0.3" footer="0.3"/>
  <pageSetup paperSize="9"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5D41-C0DE-4894-805E-ED04D058B1D7}">
  <dimension ref="A1:M147"/>
  <sheetViews>
    <sheetView workbookViewId="0">
      <pane ySplit="3" topLeftCell="A4" activePane="bottomLeft" state="frozen"/>
      <selection pane="bottomLeft"/>
    </sheetView>
  </sheetViews>
  <sheetFormatPr defaultColWidth="8.85546875" defaultRowHeight="15" x14ac:dyDescent="0.25"/>
  <cols>
    <col min="1" max="1" width="40.5703125" style="18" customWidth="1"/>
    <col min="2" max="2" width="20.7109375" style="18" customWidth="1"/>
    <col min="3" max="3" width="2.7109375" style="18" customWidth="1"/>
    <col min="4" max="4" width="20.7109375" style="18" customWidth="1"/>
    <col min="5" max="8" width="12.5703125" style="18" customWidth="1"/>
    <col min="9" max="11" width="8.85546875" style="18"/>
    <col min="14" max="242" width="8.85546875" style="18"/>
    <col min="243" max="243" width="80.7109375" style="18" customWidth="1"/>
    <col min="244" max="247" width="12.5703125" style="18" customWidth="1"/>
    <col min="248" max="248" width="1.7109375" style="18" customWidth="1"/>
    <col min="249" max="251" width="12.5703125" style="18" customWidth="1"/>
    <col min="252" max="252" width="1.7109375" style="18" customWidth="1"/>
    <col min="253" max="260" width="12.5703125" style="18" customWidth="1"/>
    <col min="261" max="261" width="1.7109375" style="18" customWidth="1"/>
    <col min="262" max="262" width="9" style="18" customWidth="1"/>
    <col min="263" max="498" width="8.85546875" style="18"/>
    <col min="499" max="499" width="80.7109375" style="18" customWidth="1"/>
    <col min="500" max="503" width="12.5703125" style="18" customWidth="1"/>
    <col min="504" max="504" width="1.7109375" style="18" customWidth="1"/>
    <col min="505" max="507" width="12.5703125" style="18" customWidth="1"/>
    <col min="508" max="508" width="1.7109375" style="18" customWidth="1"/>
    <col min="509" max="516" width="12.5703125" style="18" customWidth="1"/>
    <col min="517" max="517" width="1.7109375" style="18" customWidth="1"/>
    <col min="518" max="518" width="9" style="18" customWidth="1"/>
    <col min="519" max="754" width="8.85546875" style="18"/>
    <col min="755" max="755" width="80.7109375" style="18" customWidth="1"/>
    <col min="756" max="759" width="12.5703125" style="18" customWidth="1"/>
    <col min="760" max="760" width="1.7109375" style="18" customWidth="1"/>
    <col min="761" max="763" width="12.5703125" style="18" customWidth="1"/>
    <col min="764" max="764" width="1.7109375" style="18" customWidth="1"/>
    <col min="765" max="772" width="12.5703125" style="18" customWidth="1"/>
    <col min="773" max="773" width="1.7109375" style="18" customWidth="1"/>
    <col min="774" max="774" width="9" style="18" customWidth="1"/>
    <col min="775" max="1010" width="8.85546875" style="18"/>
    <col min="1011" max="1011" width="80.7109375" style="18" customWidth="1"/>
    <col min="1012" max="1015" width="12.5703125" style="18" customWidth="1"/>
    <col min="1016" max="1016" width="1.7109375" style="18" customWidth="1"/>
    <col min="1017" max="1019" width="12.5703125" style="18" customWidth="1"/>
    <col min="1020" max="1020" width="1.7109375" style="18" customWidth="1"/>
    <col min="1021" max="1028" width="12.5703125" style="18" customWidth="1"/>
    <col min="1029" max="1029" width="1.7109375" style="18" customWidth="1"/>
    <col min="1030" max="1030" width="9" style="18" customWidth="1"/>
    <col min="1031" max="1266" width="8.85546875" style="18"/>
    <col min="1267" max="1267" width="80.7109375" style="18" customWidth="1"/>
    <col min="1268" max="1271" width="12.5703125" style="18" customWidth="1"/>
    <col min="1272" max="1272" width="1.7109375" style="18" customWidth="1"/>
    <col min="1273" max="1275" width="12.5703125" style="18" customWidth="1"/>
    <col min="1276" max="1276" width="1.7109375" style="18" customWidth="1"/>
    <col min="1277" max="1284" width="12.5703125" style="18" customWidth="1"/>
    <col min="1285" max="1285" width="1.7109375" style="18" customWidth="1"/>
    <col min="1286" max="1286" width="9" style="18" customWidth="1"/>
    <col min="1287" max="1522" width="8.85546875" style="18"/>
    <col min="1523" max="1523" width="80.7109375" style="18" customWidth="1"/>
    <col min="1524" max="1527" width="12.5703125" style="18" customWidth="1"/>
    <col min="1528" max="1528" width="1.7109375" style="18" customWidth="1"/>
    <col min="1529" max="1531" width="12.5703125" style="18" customWidth="1"/>
    <col min="1532" max="1532" width="1.7109375" style="18" customWidth="1"/>
    <col min="1533" max="1540" width="12.5703125" style="18" customWidth="1"/>
    <col min="1541" max="1541" width="1.7109375" style="18" customWidth="1"/>
    <col min="1542" max="1542" width="9" style="18" customWidth="1"/>
    <col min="1543" max="1778" width="8.85546875" style="18"/>
    <col min="1779" max="1779" width="80.7109375" style="18" customWidth="1"/>
    <col min="1780" max="1783" width="12.5703125" style="18" customWidth="1"/>
    <col min="1784" max="1784" width="1.7109375" style="18" customWidth="1"/>
    <col min="1785" max="1787" width="12.5703125" style="18" customWidth="1"/>
    <col min="1788" max="1788" width="1.7109375" style="18" customWidth="1"/>
    <col min="1789" max="1796" width="12.5703125" style="18" customWidth="1"/>
    <col min="1797" max="1797" width="1.7109375" style="18" customWidth="1"/>
    <col min="1798" max="1798" width="9" style="18" customWidth="1"/>
    <col min="1799" max="2034" width="8.85546875" style="18"/>
    <col min="2035" max="2035" width="80.7109375" style="18" customWidth="1"/>
    <col min="2036" max="2039" width="12.5703125" style="18" customWidth="1"/>
    <col min="2040" max="2040" width="1.7109375" style="18" customWidth="1"/>
    <col min="2041" max="2043" width="12.5703125" style="18" customWidth="1"/>
    <col min="2044" max="2044" width="1.7109375" style="18" customWidth="1"/>
    <col min="2045" max="2052" width="12.5703125" style="18" customWidth="1"/>
    <col min="2053" max="2053" width="1.7109375" style="18" customWidth="1"/>
    <col min="2054" max="2054" width="9" style="18" customWidth="1"/>
    <col min="2055" max="2290" width="8.85546875" style="18"/>
    <col min="2291" max="2291" width="80.7109375" style="18" customWidth="1"/>
    <col min="2292" max="2295" width="12.5703125" style="18" customWidth="1"/>
    <col min="2296" max="2296" width="1.7109375" style="18" customWidth="1"/>
    <col min="2297" max="2299" width="12.5703125" style="18" customWidth="1"/>
    <col min="2300" max="2300" width="1.7109375" style="18" customWidth="1"/>
    <col min="2301" max="2308" width="12.5703125" style="18" customWidth="1"/>
    <col min="2309" max="2309" width="1.7109375" style="18" customWidth="1"/>
    <col min="2310" max="2310" width="9" style="18" customWidth="1"/>
    <col min="2311" max="2546" width="8.85546875" style="18"/>
    <col min="2547" max="2547" width="80.7109375" style="18" customWidth="1"/>
    <col min="2548" max="2551" width="12.5703125" style="18" customWidth="1"/>
    <col min="2552" max="2552" width="1.7109375" style="18" customWidth="1"/>
    <col min="2553" max="2555" width="12.5703125" style="18" customWidth="1"/>
    <col min="2556" max="2556" width="1.7109375" style="18" customWidth="1"/>
    <col min="2557" max="2564" width="12.5703125" style="18" customWidth="1"/>
    <col min="2565" max="2565" width="1.7109375" style="18" customWidth="1"/>
    <col min="2566" max="2566" width="9" style="18" customWidth="1"/>
    <col min="2567" max="2802" width="8.85546875" style="18"/>
    <col min="2803" max="2803" width="80.7109375" style="18" customWidth="1"/>
    <col min="2804" max="2807" width="12.5703125" style="18" customWidth="1"/>
    <col min="2808" max="2808" width="1.7109375" style="18" customWidth="1"/>
    <col min="2809" max="2811" width="12.5703125" style="18" customWidth="1"/>
    <col min="2812" max="2812" width="1.7109375" style="18" customWidth="1"/>
    <col min="2813" max="2820" width="12.5703125" style="18" customWidth="1"/>
    <col min="2821" max="2821" width="1.7109375" style="18" customWidth="1"/>
    <col min="2822" max="2822" width="9" style="18" customWidth="1"/>
    <col min="2823" max="3058" width="8.85546875" style="18"/>
    <col min="3059" max="3059" width="80.7109375" style="18" customWidth="1"/>
    <col min="3060" max="3063" width="12.5703125" style="18" customWidth="1"/>
    <col min="3064" max="3064" width="1.7109375" style="18" customWidth="1"/>
    <col min="3065" max="3067" width="12.5703125" style="18" customWidth="1"/>
    <col min="3068" max="3068" width="1.7109375" style="18" customWidth="1"/>
    <col min="3069" max="3076" width="12.5703125" style="18" customWidth="1"/>
    <col min="3077" max="3077" width="1.7109375" style="18" customWidth="1"/>
    <col min="3078" max="3078" width="9" style="18" customWidth="1"/>
    <col min="3079" max="3314" width="8.85546875" style="18"/>
    <col min="3315" max="3315" width="80.7109375" style="18" customWidth="1"/>
    <col min="3316" max="3319" width="12.5703125" style="18" customWidth="1"/>
    <col min="3320" max="3320" width="1.7109375" style="18" customWidth="1"/>
    <col min="3321" max="3323" width="12.5703125" style="18" customWidth="1"/>
    <col min="3324" max="3324" width="1.7109375" style="18" customWidth="1"/>
    <col min="3325" max="3332" width="12.5703125" style="18" customWidth="1"/>
    <col min="3333" max="3333" width="1.7109375" style="18" customWidth="1"/>
    <col min="3334" max="3334" width="9" style="18" customWidth="1"/>
    <col min="3335" max="3570" width="8.85546875" style="18"/>
    <col min="3571" max="3571" width="80.7109375" style="18" customWidth="1"/>
    <col min="3572" max="3575" width="12.5703125" style="18" customWidth="1"/>
    <col min="3576" max="3576" width="1.7109375" style="18" customWidth="1"/>
    <col min="3577" max="3579" width="12.5703125" style="18" customWidth="1"/>
    <col min="3580" max="3580" width="1.7109375" style="18" customWidth="1"/>
    <col min="3581" max="3588" width="12.5703125" style="18" customWidth="1"/>
    <col min="3589" max="3589" width="1.7109375" style="18" customWidth="1"/>
    <col min="3590" max="3590" width="9" style="18" customWidth="1"/>
    <col min="3591" max="3826" width="8.85546875" style="18"/>
    <col min="3827" max="3827" width="80.7109375" style="18" customWidth="1"/>
    <col min="3828" max="3831" width="12.5703125" style="18" customWidth="1"/>
    <col min="3832" max="3832" width="1.7109375" style="18" customWidth="1"/>
    <col min="3833" max="3835" width="12.5703125" style="18" customWidth="1"/>
    <col min="3836" max="3836" width="1.7109375" style="18" customWidth="1"/>
    <col min="3837" max="3844" width="12.5703125" style="18" customWidth="1"/>
    <col min="3845" max="3845" width="1.7109375" style="18" customWidth="1"/>
    <col min="3846" max="3846" width="9" style="18" customWidth="1"/>
    <col min="3847" max="4082" width="8.85546875" style="18"/>
    <col min="4083" max="4083" width="80.7109375" style="18" customWidth="1"/>
    <col min="4084" max="4087" width="12.5703125" style="18" customWidth="1"/>
    <col min="4088" max="4088" width="1.7109375" style="18" customWidth="1"/>
    <col min="4089" max="4091" width="12.5703125" style="18" customWidth="1"/>
    <col min="4092" max="4092" width="1.7109375" style="18" customWidth="1"/>
    <col min="4093" max="4100" width="12.5703125" style="18" customWidth="1"/>
    <col min="4101" max="4101" width="1.7109375" style="18" customWidth="1"/>
    <col min="4102" max="4102" width="9" style="18" customWidth="1"/>
    <col min="4103" max="4338" width="8.85546875" style="18"/>
    <col min="4339" max="4339" width="80.7109375" style="18" customWidth="1"/>
    <col min="4340" max="4343" width="12.5703125" style="18" customWidth="1"/>
    <col min="4344" max="4344" width="1.7109375" style="18" customWidth="1"/>
    <col min="4345" max="4347" width="12.5703125" style="18" customWidth="1"/>
    <col min="4348" max="4348" width="1.7109375" style="18" customWidth="1"/>
    <col min="4349" max="4356" width="12.5703125" style="18" customWidth="1"/>
    <col min="4357" max="4357" width="1.7109375" style="18" customWidth="1"/>
    <col min="4358" max="4358" width="9" style="18" customWidth="1"/>
    <col min="4359" max="4594" width="8.85546875" style="18"/>
    <col min="4595" max="4595" width="80.7109375" style="18" customWidth="1"/>
    <col min="4596" max="4599" width="12.5703125" style="18" customWidth="1"/>
    <col min="4600" max="4600" width="1.7109375" style="18" customWidth="1"/>
    <col min="4601" max="4603" width="12.5703125" style="18" customWidth="1"/>
    <col min="4604" max="4604" width="1.7109375" style="18" customWidth="1"/>
    <col min="4605" max="4612" width="12.5703125" style="18" customWidth="1"/>
    <col min="4613" max="4613" width="1.7109375" style="18" customWidth="1"/>
    <col min="4614" max="4614" width="9" style="18" customWidth="1"/>
    <col min="4615" max="4850" width="8.85546875" style="18"/>
    <col min="4851" max="4851" width="80.7109375" style="18" customWidth="1"/>
    <col min="4852" max="4855" width="12.5703125" style="18" customWidth="1"/>
    <col min="4856" max="4856" width="1.7109375" style="18" customWidth="1"/>
    <col min="4857" max="4859" width="12.5703125" style="18" customWidth="1"/>
    <col min="4860" max="4860" width="1.7109375" style="18" customWidth="1"/>
    <col min="4861" max="4868" width="12.5703125" style="18" customWidth="1"/>
    <col min="4869" max="4869" width="1.7109375" style="18" customWidth="1"/>
    <col min="4870" max="4870" width="9" style="18" customWidth="1"/>
    <col min="4871" max="5106" width="8.85546875" style="18"/>
    <col min="5107" max="5107" width="80.7109375" style="18" customWidth="1"/>
    <col min="5108" max="5111" width="12.5703125" style="18" customWidth="1"/>
    <col min="5112" max="5112" width="1.7109375" style="18" customWidth="1"/>
    <col min="5113" max="5115" width="12.5703125" style="18" customWidth="1"/>
    <col min="5116" max="5116" width="1.7109375" style="18" customWidth="1"/>
    <col min="5117" max="5124" width="12.5703125" style="18" customWidth="1"/>
    <col min="5125" max="5125" width="1.7109375" style="18" customWidth="1"/>
    <col min="5126" max="5126" width="9" style="18" customWidth="1"/>
    <col min="5127" max="5362" width="8.85546875" style="18"/>
    <col min="5363" max="5363" width="80.7109375" style="18" customWidth="1"/>
    <col min="5364" max="5367" width="12.5703125" style="18" customWidth="1"/>
    <col min="5368" max="5368" width="1.7109375" style="18" customWidth="1"/>
    <col min="5369" max="5371" width="12.5703125" style="18" customWidth="1"/>
    <col min="5372" max="5372" width="1.7109375" style="18" customWidth="1"/>
    <col min="5373" max="5380" width="12.5703125" style="18" customWidth="1"/>
    <col min="5381" max="5381" width="1.7109375" style="18" customWidth="1"/>
    <col min="5382" max="5382" width="9" style="18" customWidth="1"/>
    <col min="5383" max="5618" width="8.85546875" style="18"/>
    <col min="5619" max="5619" width="80.7109375" style="18" customWidth="1"/>
    <col min="5620" max="5623" width="12.5703125" style="18" customWidth="1"/>
    <col min="5624" max="5624" width="1.7109375" style="18" customWidth="1"/>
    <col min="5625" max="5627" width="12.5703125" style="18" customWidth="1"/>
    <col min="5628" max="5628" width="1.7109375" style="18" customWidth="1"/>
    <col min="5629" max="5636" width="12.5703125" style="18" customWidth="1"/>
    <col min="5637" max="5637" width="1.7109375" style="18" customWidth="1"/>
    <col min="5638" max="5638" width="9" style="18" customWidth="1"/>
    <col min="5639" max="5874" width="8.85546875" style="18"/>
    <col min="5875" max="5875" width="80.7109375" style="18" customWidth="1"/>
    <col min="5876" max="5879" width="12.5703125" style="18" customWidth="1"/>
    <col min="5880" max="5880" width="1.7109375" style="18" customWidth="1"/>
    <col min="5881" max="5883" width="12.5703125" style="18" customWidth="1"/>
    <col min="5884" max="5884" width="1.7109375" style="18" customWidth="1"/>
    <col min="5885" max="5892" width="12.5703125" style="18" customWidth="1"/>
    <col min="5893" max="5893" width="1.7109375" style="18" customWidth="1"/>
    <col min="5894" max="5894" width="9" style="18" customWidth="1"/>
    <col min="5895" max="6130" width="8.85546875" style="18"/>
    <col min="6131" max="6131" width="80.7109375" style="18" customWidth="1"/>
    <col min="6132" max="6135" width="12.5703125" style="18" customWidth="1"/>
    <col min="6136" max="6136" width="1.7109375" style="18" customWidth="1"/>
    <col min="6137" max="6139" width="12.5703125" style="18" customWidth="1"/>
    <col min="6140" max="6140" width="1.7109375" style="18" customWidth="1"/>
    <col min="6141" max="6148" width="12.5703125" style="18" customWidth="1"/>
    <col min="6149" max="6149" width="1.7109375" style="18" customWidth="1"/>
    <col min="6150" max="6150" width="9" style="18" customWidth="1"/>
    <col min="6151" max="6386" width="8.85546875" style="18"/>
    <col min="6387" max="6387" width="80.7109375" style="18" customWidth="1"/>
    <col min="6388" max="6391" width="12.5703125" style="18" customWidth="1"/>
    <col min="6392" max="6392" width="1.7109375" style="18" customWidth="1"/>
    <col min="6393" max="6395" width="12.5703125" style="18" customWidth="1"/>
    <col min="6396" max="6396" width="1.7109375" style="18" customWidth="1"/>
    <col min="6397" max="6404" width="12.5703125" style="18" customWidth="1"/>
    <col min="6405" max="6405" width="1.7109375" style="18" customWidth="1"/>
    <col min="6406" max="6406" width="9" style="18" customWidth="1"/>
    <col min="6407" max="6642" width="8.85546875" style="18"/>
    <col min="6643" max="6643" width="80.7109375" style="18" customWidth="1"/>
    <col min="6644" max="6647" width="12.5703125" style="18" customWidth="1"/>
    <col min="6648" max="6648" width="1.7109375" style="18" customWidth="1"/>
    <col min="6649" max="6651" width="12.5703125" style="18" customWidth="1"/>
    <col min="6652" max="6652" width="1.7109375" style="18" customWidth="1"/>
    <col min="6653" max="6660" width="12.5703125" style="18" customWidth="1"/>
    <col min="6661" max="6661" width="1.7109375" style="18" customWidth="1"/>
    <col min="6662" max="6662" width="9" style="18" customWidth="1"/>
    <col min="6663" max="6898" width="8.85546875" style="18"/>
    <col min="6899" max="6899" width="80.7109375" style="18" customWidth="1"/>
    <col min="6900" max="6903" width="12.5703125" style="18" customWidth="1"/>
    <col min="6904" max="6904" width="1.7109375" style="18" customWidth="1"/>
    <col min="6905" max="6907" width="12.5703125" style="18" customWidth="1"/>
    <col min="6908" max="6908" width="1.7109375" style="18" customWidth="1"/>
    <col min="6909" max="6916" width="12.5703125" style="18" customWidth="1"/>
    <col min="6917" max="6917" width="1.7109375" style="18" customWidth="1"/>
    <col min="6918" max="6918" width="9" style="18" customWidth="1"/>
    <col min="6919" max="7154" width="8.85546875" style="18"/>
    <col min="7155" max="7155" width="80.7109375" style="18" customWidth="1"/>
    <col min="7156" max="7159" width="12.5703125" style="18" customWidth="1"/>
    <col min="7160" max="7160" width="1.7109375" style="18" customWidth="1"/>
    <col min="7161" max="7163" width="12.5703125" style="18" customWidth="1"/>
    <col min="7164" max="7164" width="1.7109375" style="18" customWidth="1"/>
    <col min="7165" max="7172" width="12.5703125" style="18" customWidth="1"/>
    <col min="7173" max="7173" width="1.7109375" style="18" customWidth="1"/>
    <col min="7174" max="7174" width="9" style="18" customWidth="1"/>
    <col min="7175" max="7410" width="8.85546875" style="18"/>
    <col min="7411" max="7411" width="80.7109375" style="18" customWidth="1"/>
    <col min="7412" max="7415" width="12.5703125" style="18" customWidth="1"/>
    <col min="7416" max="7416" width="1.7109375" style="18" customWidth="1"/>
    <col min="7417" max="7419" width="12.5703125" style="18" customWidth="1"/>
    <col min="7420" max="7420" width="1.7109375" style="18" customWidth="1"/>
    <col min="7421" max="7428" width="12.5703125" style="18" customWidth="1"/>
    <col min="7429" max="7429" width="1.7109375" style="18" customWidth="1"/>
    <col min="7430" max="7430" width="9" style="18" customWidth="1"/>
    <col min="7431" max="7666" width="8.85546875" style="18"/>
    <col min="7667" max="7667" width="80.7109375" style="18" customWidth="1"/>
    <col min="7668" max="7671" width="12.5703125" style="18" customWidth="1"/>
    <col min="7672" max="7672" width="1.7109375" style="18" customWidth="1"/>
    <col min="7673" max="7675" width="12.5703125" style="18" customWidth="1"/>
    <col min="7676" max="7676" width="1.7109375" style="18" customWidth="1"/>
    <col min="7677" max="7684" width="12.5703125" style="18" customWidth="1"/>
    <col min="7685" max="7685" width="1.7109375" style="18" customWidth="1"/>
    <col min="7686" max="7686" width="9" style="18" customWidth="1"/>
    <col min="7687" max="7922" width="8.85546875" style="18"/>
    <col min="7923" max="7923" width="80.7109375" style="18" customWidth="1"/>
    <col min="7924" max="7927" width="12.5703125" style="18" customWidth="1"/>
    <col min="7928" max="7928" width="1.7109375" style="18" customWidth="1"/>
    <col min="7929" max="7931" width="12.5703125" style="18" customWidth="1"/>
    <col min="7932" max="7932" width="1.7109375" style="18" customWidth="1"/>
    <col min="7933" max="7940" width="12.5703125" style="18" customWidth="1"/>
    <col min="7941" max="7941" width="1.7109375" style="18" customWidth="1"/>
    <col min="7942" max="7942" width="9" style="18" customWidth="1"/>
    <col min="7943" max="8178" width="8.85546875" style="18"/>
    <col min="8179" max="8179" width="80.7109375" style="18" customWidth="1"/>
    <col min="8180" max="8183" width="12.5703125" style="18" customWidth="1"/>
    <col min="8184" max="8184" width="1.7109375" style="18" customWidth="1"/>
    <col min="8185" max="8187" width="12.5703125" style="18" customWidth="1"/>
    <col min="8188" max="8188" width="1.7109375" style="18" customWidth="1"/>
    <col min="8189" max="8196" width="12.5703125" style="18" customWidth="1"/>
    <col min="8197" max="8197" width="1.7109375" style="18" customWidth="1"/>
    <col min="8198" max="8198" width="9" style="18" customWidth="1"/>
    <col min="8199" max="8434" width="8.85546875" style="18"/>
    <col min="8435" max="8435" width="80.7109375" style="18" customWidth="1"/>
    <col min="8436" max="8439" width="12.5703125" style="18" customWidth="1"/>
    <col min="8440" max="8440" width="1.7109375" style="18" customWidth="1"/>
    <col min="8441" max="8443" width="12.5703125" style="18" customWidth="1"/>
    <col min="8444" max="8444" width="1.7109375" style="18" customWidth="1"/>
    <col min="8445" max="8452" width="12.5703125" style="18" customWidth="1"/>
    <col min="8453" max="8453" width="1.7109375" style="18" customWidth="1"/>
    <col min="8454" max="8454" width="9" style="18" customWidth="1"/>
    <col min="8455" max="8690" width="8.85546875" style="18"/>
    <col min="8691" max="8691" width="80.7109375" style="18" customWidth="1"/>
    <col min="8692" max="8695" width="12.5703125" style="18" customWidth="1"/>
    <col min="8696" max="8696" width="1.7109375" style="18" customWidth="1"/>
    <col min="8697" max="8699" width="12.5703125" style="18" customWidth="1"/>
    <col min="8700" max="8700" width="1.7109375" style="18" customWidth="1"/>
    <col min="8701" max="8708" width="12.5703125" style="18" customWidth="1"/>
    <col min="8709" max="8709" width="1.7109375" style="18" customWidth="1"/>
    <col min="8710" max="8710" width="9" style="18" customWidth="1"/>
    <col min="8711" max="8946" width="8.85546875" style="18"/>
    <col min="8947" max="8947" width="80.7109375" style="18" customWidth="1"/>
    <col min="8948" max="8951" width="12.5703125" style="18" customWidth="1"/>
    <col min="8952" max="8952" width="1.7109375" style="18" customWidth="1"/>
    <col min="8953" max="8955" width="12.5703125" style="18" customWidth="1"/>
    <col min="8956" max="8956" width="1.7109375" style="18" customWidth="1"/>
    <col min="8957" max="8964" width="12.5703125" style="18" customWidth="1"/>
    <col min="8965" max="8965" width="1.7109375" style="18" customWidth="1"/>
    <col min="8966" max="8966" width="9" style="18" customWidth="1"/>
    <col min="8967" max="9202" width="8.85546875" style="18"/>
    <col min="9203" max="9203" width="80.7109375" style="18" customWidth="1"/>
    <col min="9204" max="9207" width="12.5703125" style="18" customWidth="1"/>
    <col min="9208" max="9208" width="1.7109375" style="18" customWidth="1"/>
    <col min="9209" max="9211" width="12.5703125" style="18" customWidth="1"/>
    <col min="9212" max="9212" width="1.7109375" style="18" customWidth="1"/>
    <col min="9213" max="9220" width="12.5703125" style="18" customWidth="1"/>
    <col min="9221" max="9221" width="1.7109375" style="18" customWidth="1"/>
    <col min="9222" max="9222" width="9" style="18" customWidth="1"/>
    <col min="9223" max="9458" width="8.85546875" style="18"/>
    <col min="9459" max="9459" width="80.7109375" style="18" customWidth="1"/>
    <col min="9460" max="9463" width="12.5703125" style="18" customWidth="1"/>
    <col min="9464" max="9464" width="1.7109375" style="18" customWidth="1"/>
    <col min="9465" max="9467" width="12.5703125" style="18" customWidth="1"/>
    <col min="9468" max="9468" width="1.7109375" style="18" customWidth="1"/>
    <col min="9469" max="9476" width="12.5703125" style="18" customWidth="1"/>
    <col min="9477" max="9477" width="1.7109375" style="18" customWidth="1"/>
    <col min="9478" max="9478" width="9" style="18" customWidth="1"/>
    <col min="9479" max="9714" width="8.85546875" style="18"/>
    <col min="9715" max="9715" width="80.7109375" style="18" customWidth="1"/>
    <col min="9716" max="9719" width="12.5703125" style="18" customWidth="1"/>
    <col min="9720" max="9720" width="1.7109375" style="18" customWidth="1"/>
    <col min="9721" max="9723" width="12.5703125" style="18" customWidth="1"/>
    <col min="9724" max="9724" width="1.7109375" style="18" customWidth="1"/>
    <col min="9725" max="9732" width="12.5703125" style="18" customWidth="1"/>
    <col min="9733" max="9733" width="1.7109375" style="18" customWidth="1"/>
    <col min="9734" max="9734" width="9" style="18" customWidth="1"/>
    <col min="9735" max="9970" width="8.85546875" style="18"/>
    <col min="9971" max="9971" width="80.7109375" style="18" customWidth="1"/>
    <col min="9972" max="9975" width="12.5703125" style="18" customWidth="1"/>
    <col min="9976" max="9976" width="1.7109375" style="18" customWidth="1"/>
    <col min="9977" max="9979" width="12.5703125" style="18" customWidth="1"/>
    <col min="9980" max="9980" width="1.7109375" style="18" customWidth="1"/>
    <col min="9981" max="9988" width="12.5703125" style="18" customWidth="1"/>
    <col min="9989" max="9989" width="1.7109375" style="18" customWidth="1"/>
    <col min="9990" max="9990" width="9" style="18" customWidth="1"/>
    <col min="9991" max="10226" width="8.85546875" style="18"/>
    <col min="10227" max="10227" width="80.7109375" style="18" customWidth="1"/>
    <col min="10228" max="10231" width="12.5703125" style="18" customWidth="1"/>
    <col min="10232" max="10232" width="1.7109375" style="18" customWidth="1"/>
    <col min="10233" max="10235" width="12.5703125" style="18" customWidth="1"/>
    <col min="10236" max="10236" width="1.7109375" style="18" customWidth="1"/>
    <col min="10237" max="10244" width="12.5703125" style="18" customWidth="1"/>
    <col min="10245" max="10245" width="1.7109375" style="18" customWidth="1"/>
    <col min="10246" max="10246" width="9" style="18" customWidth="1"/>
    <col min="10247" max="10482" width="8.85546875" style="18"/>
    <col min="10483" max="10483" width="80.7109375" style="18" customWidth="1"/>
    <col min="10484" max="10487" width="12.5703125" style="18" customWidth="1"/>
    <col min="10488" max="10488" width="1.7109375" style="18" customWidth="1"/>
    <col min="10489" max="10491" width="12.5703125" style="18" customWidth="1"/>
    <col min="10492" max="10492" width="1.7109375" style="18" customWidth="1"/>
    <col min="10493" max="10500" width="12.5703125" style="18" customWidth="1"/>
    <col min="10501" max="10501" width="1.7109375" style="18" customWidth="1"/>
    <col min="10502" max="10502" width="9" style="18" customWidth="1"/>
    <col min="10503" max="10738" width="8.85546875" style="18"/>
    <col min="10739" max="10739" width="80.7109375" style="18" customWidth="1"/>
    <col min="10740" max="10743" width="12.5703125" style="18" customWidth="1"/>
    <col min="10744" max="10744" width="1.7109375" style="18" customWidth="1"/>
    <col min="10745" max="10747" width="12.5703125" style="18" customWidth="1"/>
    <col min="10748" max="10748" width="1.7109375" style="18" customWidth="1"/>
    <col min="10749" max="10756" width="12.5703125" style="18" customWidth="1"/>
    <col min="10757" max="10757" width="1.7109375" style="18" customWidth="1"/>
    <col min="10758" max="10758" width="9" style="18" customWidth="1"/>
    <col min="10759" max="10994" width="8.85546875" style="18"/>
    <col min="10995" max="10995" width="80.7109375" style="18" customWidth="1"/>
    <col min="10996" max="10999" width="12.5703125" style="18" customWidth="1"/>
    <col min="11000" max="11000" width="1.7109375" style="18" customWidth="1"/>
    <col min="11001" max="11003" width="12.5703125" style="18" customWidth="1"/>
    <col min="11004" max="11004" width="1.7109375" style="18" customWidth="1"/>
    <col min="11005" max="11012" width="12.5703125" style="18" customWidth="1"/>
    <col min="11013" max="11013" width="1.7109375" style="18" customWidth="1"/>
    <col min="11014" max="11014" width="9" style="18" customWidth="1"/>
    <col min="11015" max="11250" width="8.85546875" style="18"/>
    <col min="11251" max="11251" width="80.7109375" style="18" customWidth="1"/>
    <col min="11252" max="11255" width="12.5703125" style="18" customWidth="1"/>
    <col min="11256" max="11256" width="1.7109375" style="18" customWidth="1"/>
    <col min="11257" max="11259" width="12.5703125" style="18" customWidth="1"/>
    <col min="11260" max="11260" width="1.7109375" style="18" customWidth="1"/>
    <col min="11261" max="11268" width="12.5703125" style="18" customWidth="1"/>
    <col min="11269" max="11269" width="1.7109375" style="18" customWidth="1"/>
    <col min="11270" max="11270" width="9" style="18" customWidth="1"/>
    <col min="11271" max="11506" width="8.85546875" style="18"/>
    <col min="11507" max="11507" width="80.7109375" style="18" customWidth="1"/>
    <col min="11508" max="11511" width="12.5703125" style="18" customWidth="1"/>
    <col min="11512" max="11512" width="1.7109375" style="18" customWidth="1"/>
    <col min="11513" max="11515" width="12.5703125" style="18" customWidth="1"/>
    <col min="11516" max="11516" width="1.7109375" style="18" customWidth="1"/>
    <col min="11517" max="11524" width="12.5703125" style="18" customWidth="1"/>
    <col min="11525" max="11525" width="1.7109375" style="18" customWidth="1"/>
    <col min="11526" max="11526" width="9" style="18" customWidth="1"/>
    <col min="11527" max="11762" width="8.85546875" style="18"/>
    <col min="11763" max="11763" width="80.7109375" style="18" customWidth="1"/>
    <col min="11764" max="11767" width="12.5703125" style="18" customWidth="1"/>
    <col min="11768" max="11768" width="1.7109375" style="18" customWidth="1"/>
    <col min="11769" max="11771" width="12.5703125" style="18" customWidth="1"/>
    <col min="11772" max="11772" width="1.7109375" style="18" customWidth="1"/>
    <col min="11773" max="11780" width="12.5703125" style="18" customWidth="1"/>
    <col min="11781" max="11781" width="1.7109375" style="18" customWidth="1"/>
    <col min="11782" max="11782" width="9" style="18" customWidth="1"/>
    <col min="11783" max="12018" width="8.85546875" style="18"/>
    <col min="12019" max="12019" width="80.7109375" style="18" customWidth="1"/>
    <col min="12020" max="12023" width="12.5703125" style="18" customWidth="1"/>
    <col min="12024" max="12024" width="1.7109375" style="18" customWidth="1"/>
    <col min="12025" max="12027" width="12.5703125" style="18" customWidth="1"/>
    <col min="12028" max="12028" width="1.7109375" style="18" customWidth="1"/>
    <col min="12029" max="12036" width="12.5703125" style="18" customWidth="1"/>
    <col min="12037" max="12037" width="1.7109375" style="18" customWidth="1"/>
    <col min="12038" max="12038" width="9" style="18" customWidth="1"/>
    <col min="12039" max="12274" width="8.85546875" style="18"/>
    <col min="12275" max="12275" width="80.7109375" style="18" customWidth="1"/>
    <col min="12276" max="12279" width="12.5703125" style="18" customWidth="1"/>
    <col min="12280" max="12280" width="1.7109375" style="18" customWidth="1"/>
    <col min="12281" max="12283" width="12.5703125" style="18" customWidth="1"/>
    <col min="12284" max="12284" width="1.7109375" style="18" customWidth="1"/>
    <col min="12285" max="12292" width="12.5703125" style="18" customWidth="1"/>
    <col min="12293" max="12293" width="1.7109375" style="18" customWidth="1"/>
    <col min="12294" max="12294" width="9" style="18" customWidth="1"/>
    <col min="12295" max="12530" width="8.85546875" style="18"/>
    <col min="12531" max="12531" width="80.7109375" style="18" customWidth="1"/>
    <col min="12532" max="12535" width="12.5703125" style="18" customWidth="1"/>
    <col min="12536" max="12536" width="1.7109375" style="18" customWidth="1"/>
    <col min="12537" max="12539" width="12.5703125" style="18" customWidth="1"/>
    <col min="12540" max="12540" width="1.7109375" style="18" customWidth="1"/>
    <col min="12541" max="12548" width="12.5703125" style="18" customWidth="1"/>
    <col min="12549" max="12549" width="1.7109375" style="18" customWidth="1"/>
    <col min="12550" max="12550" width="9" style="18" customWidth="1"/>
    <col min="12551" max="12786" width="8.85546875" style="18"/>
    <col min="12787" max="12787" width="80.7109375" style="18" customWidth="1"/>
    <col min="12788" max="12791" width="12.5703125" style="18" customWidth="1"/>
    <col min="12792" max="12792" width="1.7109375" style="18" customWidth="1"/>
    <col min="12793" max="12795" width="12.5703125" style="18" customWidth="1"/>
    <col min="12796" max="12796" width="1.7109375" style="18" customWidth="1"/>
    <col min="12797" max="12804" width="12.5703125" style="18" customWidth="1"/>
    <col min="12805" max="12805" width="1.7109375" style="18" customWidth="1"/>
    <col min="12806" max="12806" width="9" style="18" customWidth="1"/>
    <col min="12807" max="13042" width="8.85546875" style="18"/>
    <col min="13043" max="13043" width="80.7109375" style="18" customWidth="1"/>
    <col min="13044" max="13047" width="12.5703125" style="18" customWidth="1"/>
    <col min="13048" max="13048" width="1.7109375" style="18" customWidth="1"/>
    <col min="13049" max="13051" width="12.5703125" style="18" customWidth="1"/>
    <col min="13052" max="13052" width="1.7109375" style="18" customWidth="1"/>
    <col min="13053" max="13060" width="12.5703125" style="18" customWidth="1"/>
    <col min="13061" max="13061" width="1.7109375" style="18" customWidth="1"/>
    <col min="13062" max="13062" width="9" style="18" customWidth="1"/>
    <col min="13063" max="13298" width="8.85546875" style="18"/>
    <col min="13299" max="13299" width="80.7109375" style="18" customWidth="1"/>
    <col min="13300" max="13303" width="12.5703125" style="18" customWidth="1"/>
    <col min="13304" max="13304" width="1.7109375" style="18" customWidth="1"/>
    <col min="13305" max="13307" width="12.5703125" style="18" customWidth="1"/>
    <col min="13308" max="13308" width="1.7109375" style="18" customWidth="1"/>
    <col min="13309" max="13316" width="12.5703125" style="18" customWidth="1"/>
    <col min="13317" max="13317" width="1.7109375" style="18" customWidth="1"/>
    <col min="13318" max="13318" width="9" style="18" customWidth="1"/>
    <col min="13319" max="13554" width="8.85546875" style="18"/>
    <col min="13555" max="13555" width="80.7109375" style="18" customWidth="1"/>
    <col min="13556" max="13559" width="12.5703125" style="18" customWidth="1"/>
    <col min="13560" max="13560" width="1.7109375" style="18" customWidth="1"/>
    <col min="13561" max="13563" width="12.5703125" style="18" customWidth="1"/>
    <col min="13564" max="13564" width="1.7109375" style="18" customWidth="1"/>
    <col min="13565" max="13572" width="12.5703125" style="18" customWidth="1"/>
    <col min="13573" max="13573" width="1.7109375" style="18" customWidth="1"/>
    <col min="13574" max="13574" width="9" style="18" customWidth="1"/>
    <col min="13575" max="13810" width="8.85546875" style="18"/>
    <col min="13811" max="13811" width="80.7109375" style="18" customWidth="1"/>
    <col min="13812" max="13815" width="12.5703125" style="18" customWidth="1"/>
    <col min="13816" max="13816" width="1.7109375" style="18" customWidth="1"/>
    <col min="13817" max="13819" width="12.5703125" style="18" customWidth="1"/>
    <col min="13820" max="13820" width="1.7109375" style="18" customWidth="1"/>
    <col min="13821" max="13828" width="12.5703125" style="18" customWidth="1"/>
    <col min="13829" max="13829" width="1.7109375" style="18" customWidth="1"/>
    <col min="13830" max="13830" width="9" style="18" customWidth="1"/>
    <col min="13831" max="14066" width="8.85546875" style="18"/>
    <col min="14067" max="14067" width="80.7109375" style="18" customWidth="1"/>
    <col min="14068" max="14071" width="12.5703125" style="18" customWidth="1"/>
    <col min="14072" max="14072" width="1.7109375" style="18" customWidth="1"/>
    <col min="14073" max="14075" width="12.5703125" style="18" customWidth="1"/>
    <col min="14076" max="14076" width="1.7109375" style="18" customWidth="1"/>
    <col min="14077" max="14084" width="12.5703125" style="18" customWidth="1"/>
    <col min="14085" max="14085" width="1.7109375" style="18" customWidth="1"/>
    <col min="14086" max="14086" width="9" style="18" customWidth="1"/>
    <col min="14087" max="14322" width="8.85546875" style="18"/>
    <col min="14323" max="14323" width="80.7109375" style="18" customWidth="1"/>
    <col min="14324" max="14327" width="12.5703125" style="18" customWidth="1"/>
    <col min="14328" max="14328" width="1.7109375" style="18" customWidth="1"/>
    <col min="14329" max="14331" width="12.5703125" style="18" customWidth="1"/>
    <col min="14332" max="14332" width="1.7109375" style="18" customWidth="1"/>
    <col min="14333" max="14340" width="12.5703125" style="18" customWidth="1"/>
    <col min="14341" max="14341" width="1.7109375" style="18" customWidth="1"/>
    <col min="14342" max="14342" width="9" style="18" customWidth="1"/>
    <col min="14343" max="14578" width="8.85546875" style="18"/>
    <col min="14579" max="14579" width="80.7109375" style="18" customWidth="1"/>
    <col min="14580" max="14583" width="12.5703125" style="18" customWidth="1"/>
    <col min="14584" max="14584" width="1.7109375" style="18" customWidth="1"/>
    <col min="14585" max="14587" width="12.5703125" style="18" customWidth="1"/>
    <col min="14588" max="14588" width="1.7109375" style="18" customWidth="1"/>
    <col min="14589" max="14596" width="12.5703125" style="18" customWidth="1"/>
    <col min="14597" max="14597" width="1.7109375" style="18" customWidth="1"/>
    <col min="14598" max="14598" width="9" style="18" customWidth="1"/>
    <col min="14599" max="14834" width="8.85546875" style="18"/>
    <col min="14835" max="14835" width="80.7109375" style="18" customWidth="1"/>
    <col min="14836" max="14839" width="12.5703125" style="18" customWidth="1"/>
    <col min="14840" max="14840" width="1.7109375" style="18" customWidth="1"/>
    <col min="14841" max="14843" width="12.5703125" style="18" customWidth="1"/>
    <col min="14844" max="14844" width="1.7109375" style="18" customWidth="1"/>
    <col min="14845" max="14852" width="12.5703125" style="18" customWidth="1"/>
    <col min="14853" max="14853" width="1.7109375" style="18" customWidth="1"/>
    <col min="14854" max="14854" width="9" style="18" customWidth="1"/>
    <col min="14855" max="15090" width="8.85546875" style="18"/>
    <col min="15091" max="15091" width="80.7109375" style="18" customWidth="1"/>
    <col min="15092" max="15095" width="12.5703125" style="18" customWidth="1"/>
    <col min="15096" max="15096" width="1.7109375" style="18" customWidth="1"/>
    <col min="15097" max="15099" width="12.5703125" style="18" customWidth="1"/>
    <col min="15100" max="15100" width="1.7109375" style="18" customWidth="1"/>
    <col min="15101" max="15108" width="12.5703125" style="18" customWidth="1"/>
    <col min="15109" max="15109" width="1.7109375" style="18" customWidth="1"/>
    <col min="15110" max="15110" width="9" style="18" customWidth="1"/>
    <col min="15111" max="15346" width="8.85546875" style="18"/>
    <col min="15347" max="15347" width="80.7109375" style="18" customWidth="1"/>
    <col min="15348" max="15351" width="12.5703125" style="18" customWidth="1"/>
    <col min="15352" max="15352" width="1.7109375" style="18" customWidth="1"/>
    <col min="15353" max="15355" width="12.5703125" style="18" customWidth="1"/>
    <col min="15356" max="15356" width="1.7109375" style="18" customWidth="1"/>
    <col min="15357" max="15364" width="12.5703125" style="18" customWidth="1"/>
    <col min="15365" max="15365" width="1.7109375" style="18" customWidth="1"/>
    <col min="15366" max="15366" width="9" style="18" customWidth="1"/>
    <col min="15367" max="15602" width="8.85546875" style="18"/>
    <col min="15603" max="15603" width="80.7109375" style="18" customWidth="1"/>
    <col min="15604" max="15607" width="12.5703125" style="18" customWidth="1"/>
    <col min="15608" max="15608" width="1.7109375" style="18" customWidth="1"/>
    <col min="15609" max="15611" width="12.5703125" style="18" customWidth="1"/>
    <col min="15612" max="15612" width="1.7109375" style="18" customWidth="1"/>
    <col min="15613" max="15620" width="12.5703125" style="18" customWidth="1"/>
    <col min="15621" max="15621" width="1.7109375" style="18" customWidth="1"/>
    <col min="15622" max="15622" width="9" style="18" customWidth="1"/>
    <col min="15623" max="15858" width="8.85546875" style="18"/>
    <col min="15859" max="15859" width="80.7109375" style="18" customWidth="1"/>
    <col min="15860" max="15863" width="12.5703125" style="18" customWidth="1"/>
    <col min="15864" max="15864" width="1.7109375" style="18" customWidth="1"/>
    <col min="15865" max="15867" width="12.5703125" style="18" customWidth="1"/>
    <col min="15868" max="15868" width="1.7109375" style="18" customWidth="1"/>
    <col min="15869" max="15876" width="12.5703125" style="18" customWidth="1"/>
    <col min="15877" max="15877" width="1.7109375" style="18" customWidth="1"/>
    <col min="15878" max="15878" width="9" style="18" customWidth="1"/>
    <col min="15879" max="16114" width="8.85546875" style="18"/>
    <col min="16115" max="16115" width="80.7109375" style="18" customWidth="1"/>
    <col min="16116" max="16119" width="12.5703125" style="18" customWidth="1"/>
    <col min="16120" max="16120" width="1.7109375" style="18" customWidth="1"/>
    <col min="16121" max="16123" width="12.5703125" style="18" customWidth="1"/>
    <col min="16124" max="16124" width="1.7109375" style="18" customWidth="1"/>
    <col min="16125" max="16132" width="12.5703125" style="18" customWidth="1"/>
    <col min="16133" max="16133" width="1.7109375" style="18" customWidth="1"/>
    <col min="16134" max="16134" width="9" style="18" customWidth="1"/>
    <col min="16135" max="16384" width="8.85546875" style="18"/>
  </cols>
  <sheetData>
    <row r="1" spans="1:13" s="129" customFormat="1" ht="60" customHeight="1" x14ac:dyDescent="0.25">
      <c r="A1" s="130" t="s">
        <v>0</v>
      </c>
      <c r="B1" s="130"/>
      <c r="C1" s="130"/>
    </row>
    <row r="2" spans="1:13" ht="15" customHeight="1" x14ac:dyDescent="0.25">
      <c r="A2" s="109" t="s">
        <v>1989</v>
      </c>
    </row>
    <row r="3" spans="1:13" s="19" customFormat="1" ht="15" customHeight="1" x14ac:dyDescent="0.2">
      <c r="A3" s="3" t="s">
        <v>2014</v>
      </c>
    </row>
    <row r="4" spans="1:13" ht="25.15" customHeight="1" x14ac:dyDescent="0.25">
      <c r="A4" s="20" t="s">
        <v>2030</v>
      </c>
    </row>
    <row r="5" spans="1:13" ht="15" customHeight="1" x14ac:dyDescent="0.25">
      <c r="A5" s="20"/>
    </row>
    <row r="6" spans="1:13" ht="24.95" customHeight="1" x14ac:dyDescent="0.25">
      <c r="A6" s="49"/>
      <c r="B6" s="48" t="s">
        <v>1995</v>
      </c>
      <c r="C6" s="123"/>
      <c r="D6" s="48" t="s">
        <v>1996</v>
      </c>
    </row>
    <row r="7" spans="1:13" ht="15" customHeight="1" x14ac:dyDescent="0.25">
      <c r="A7" s="38" t="s">
        <v>30</v>
      </c>
      <c r="B7" s="41"/>
    </row>
    <row r="8" spans="1:13" ht="15" customHeight="1" x14ac:dyDescent="0.25">
      <c r="A8" s="50" t="s">
        <v>7</v>
      </c>
      <c r="B8" s="37"/>
    </row>
    <row r="9" spans="1:13" ht="15" customHeight="1" x14ac:dyDescent="0.25">
      <c r="A9" s="64" t="s">
        <v>28</v>
      </c>
      <c r="B9" s="31">
        <v>25.5</v>
      </c>
      <c r="D9" s="37">
        <v>7.6</v>
      </c>
      <c r="I9" s="31"/>
      <c r="J9" s="31"/>
    </row>
    <row r="10" spans="1:13" ht="15" customHeight="1" x14ac:dyDescent="0.25">
      <c r="A10" s="64" t="s">
        <v>29</v>
      </c>
      <c r="B10" s="31">
        <v>10.199999999999999</v>
      </c>
      <c r="D10" s="37">
        <v>12</v>
      </c>
      <c r="I10" s="61"/>
      <c r="J10" s="61"/>
    </row>
    <row r="11" spans="1:13" s="8" customFormat="1" ht="15" customHeight="1" x14ac:dyDescent="0.25">
      <c r="A11" s="52" t="s">
        <v>39</v>
      </c>
      <c r="B11" s="33">
        <v>37.6</v>
      </c>
      <c r="D11" s="59">
        <v>4</v>
      </c>
      <c r="I11" s="33"/>
      <c r="J11" s="33"/>
      <c r="L11" s="78"/>
      <c r="M11" s="78"/>
    </row>
    <row r="12" spans="1:13" ht="15" customHeight="1" x14ac:dyDescent="0.25">
      <c r="A12" s="50" t="s">
        <v>8</v>
      </c>
    </row>
    <row r="13" spans="1:13" ht="15" customHeight="1" x14ac:dyDescent="0.25">
      <c r="A13" s="64" t="s">
        <v>28</v>
      </c>
      <c r="B13" s="31">
        <v>17.100000000000001</v>
      </c>
      <c r="D13" s="37">
        <v>7.6</v>
      </c>
    </row>
    <row r="14" spans="1:13" ht="15" customHeight="1" x14ac:dyDescent="0.25">
      <c r="A14" s="64" t="s">
        <v>29</v>
      </c>
      <c r="B14" s="31">
        <v>7.6</v>
      </c>
      <c r="D14" s="37">
        <v>15</v>
      </c>
    </row>
    <row r="15" spans="1:13" s="8" customFormat="1" ht="15" customHeight="1" x14ac:dyDescent="0.25">
      <c r="A15" s="52" t="s">
        <v>39</v>
      </c>
      <c r="B15" s="33">
        <v>26</v>
      </c>
      <c r="D15" s="59">
        <v>3.2</v>
      </c>
      <c r="L15" s="78"/>
      <c r="M15" s="78"/>
    </row>
    <row r="16" spans="1:13" ht="15" customHeight="1" x14ac:dyDescent="0.25">
      <c r="A16" s="65" t="s">
        <v>9</v>
      </c>
      <c r="B16" s="61"/>
    </row>
    <row r="17" spans="1:13" ht="15" customHeight="1" x14ac:dyDescent="0.25">
      <c r="A17" s="64" t="s">
        <v>28</v>
      </c>
      <c r="B17" s="31">
        <v>16.399999999999999</v>
      </c>
      <c r="D17" s="37">
        <v>7.1</v>
      </c>
    </row>
    <row r="18" spans="1:13" ht="15" customHeight="1" x14ac:dyDescent="0.25">
      <c r="A18" s="64" t="s">
        <v>29</v>
      </c>
      <c r="B18" s="31">
        <v>5.4</v>
      </c>
      <c r="D18" s="37">
        <v>16.600000000000001</v>
      </c>
    </row>
    <row r="19" spans="1:13" s="8" customFormat="1" ht="15" customHeight="1" x14ac:dyDescent="0.25">
      <c r="A19" s="52" t="s">
        <v>39</v>
      </c>
      <c r="B19" s="33">
        <v>24.3</v>
      </c>
      <c r="D19" s="59">
        <v>4</v>
      </c>
      <c r="L19" s="78"/>
      <c r="M19" s="78"/>
    </row>
    <row r="20" spans="1:13" ht="15" customHeight="1" x14ac:dyDescent="0.25">
      <c r="A20" s="56" t="s">
        <v>34</v>
      </c>
      <c r="B20" s="61"/>
    </row>
    <row r="21" spans="1:13" ht="15" customHeight="1" x14ac:dyDescent="0.25">
      <c r="A21" s="124" t="s">
        <v>28</v>
      </c>
      <c r="B21" s="113">
        <v>59.4</v>
      </c>
      <c r="C21" s="115"/>
      <c r="D21" s="114">
        <v>4.5999999999999996</v>
      </c>
    </row>
    <row r="22" spans="1:13" ht="15" customHeight="1" x14ac:dyDescent="0.25">
      <c r="A22" s="124" t="s">
        <v>29</v>
      </c>
      <c r="B22" s="113">
        <v>23.1</v>
      </c>
      <c r="C22" s="115"/>
      <c r="D22" s="114">
        <v>8.6</v>
      </c>
    </row>
    <row r="23" spans="1:13" s="8" customFormat="1" ht="15" customHeight="1" x14ac:dyDescent="0.25">
      <c r="A23" s="125" t="s">
        <v>39</v>
      </c>
      <c r="B23" s="117">
        <v>88.3</v>
      </c>
      <c r="C23" s="120"/>
      <c r="D23" s="118">
        <v>2.2000000000000002</v>
      </c>
      <c r="L23" s="78"/>
      <c r="M23" s="78"/>
    </row>
    <row r="24" spans="1:13" ht="15" customHeight="1" x14ac:dyDescent="0.25">
      <c r="A24" s="50" t="s">
        <v>6</v>
      </c>
      <c r="B24" s="61"/>
    </row>
    <row r="25" spans="1:13" ht="15" customHeight="1" x14ac:dyDescent="0.25">
      <c r="A25" s="64" t="s">
        <v>28</v>
      </c>
      <c r="B25" s="31">
        <v>5</v>
      </c>
      <c r="D25" s="37">
        <v>10.4</v>
      </c>
    </row>
    <row r="26" spans="1:13" ht="15" customHeight="1" x14ac:dyDescent="0.25">
      <c r="A26" s="64" t="s">
        <v>29</v>
      </c>
      <c r="B26" s="31">
        <v>1.9</v>
      </c>
      <c r="D26" s="37">
        <v>21.8</v>
      </c>
    </row>
    <row r="27" spans="1:13" s="8" customFormat="1" ht="15" customHeight="1" x14ac:dyDescent="0.25">
      <c r="A27" s="52" t="s">
        <v>39</v>
      </c>
      <c r="B27" s="33">
        <v>7.5</v>
      </c>
      <c r="D27" s="59">
        <v>5.4</v>
      </c>
      <c r="L27" s="78"/>
      <c r="M27" s="78"/>
    </row>
    <row r="28" spans="1:13" ht="15" customHeight="1" x14ac:dyDescent="0.25">
      <c r="A28" s="50" t="s">
        <v>10</v>
      </c>
      <c r="B28" s="61"/>
    </row>
    <row r="29" spans="1:13" ht="15" customHeight="1" x14ac:dyDescent="0.25">
      <c r="A29" s="64" t="s">
        <v>28</v>
      </c>
      <c r="B29" s="31">
        <v>10.6</v>
      </c>
      <c r="D29" s="37">
        <v>6.7</v>
      </c>
    </row>
    <row r="30" spans="1:13" ht="15" customHeight="1" x14ac:dyDescent="0.25">
      <c r="A30" s="64" t="s">
        <v>29</v>
      </c>
      <c r="B30" s="31">
        <v>2.2999999999999998</v>
      </c>
      <c r="D30" s="37">
        <v>21.3</v>
      </c>
    </row>
    <row r="31" spans="1:13" s="8" customFormat="1" ht="15" customHeight="1" x14ac:dyDescent="0.25">
      <c r="A31" s="52" t="s">
        <v>39</v>
      </c>
      <c r="B31" s="33">
        <v>14.9</v>
      </c>
      <c r="D31" s="59">
        <v>4.0999999999999996</v>
      </c>
      <c r="L31" s="78"/>
      <c r="M31" s="78"/>
    </row>
    <row r="32" spans="1:13" ht="15" customHeight="1" x14ac:dyDescent="0.25">
      <c r="A32" s="56" t="s">
        <v>35</v>
      </c>
      <c r="B32" s="61"/>
    </row>
    <row r="33" spans="1:13" ht="15" customHeight="1" x14ac:dyDescent="0.25">
      <c r="A33" s="124" t="s">
        <v>28</v>
      </c>
      <c r="B33" s="113">
        <v>15.7</v>
      </c>
      <c r="C33" s="115"/>
      <c r="D33" s="114">
        <v>5.3</v>
      </c>
    </row>
    <row r="34" spans="1:13" ht="15" customHeight="1" x14ac:dyDescent="0.25">
      <c r="A34" s="124" t="s">
        <v>29</v>
      </c>
      <c r="B34" s="113">
        <v>4.0999999999999996</v>
      </c>
      <c r="C34" s="115"/>
      <c r="D34" s="114">
        <v>16.2</v>
      </c>
    </row>
    <row r="35" spans="1:13" s="8" customFormat="1" ht="15" customHeight="1" x14ac:dyDescent="0.25">
      <c r="A35" s="125" t="s">
        <v>39</v>
      </c>
      <c r="B35" s="117">
        <v>22.4</v>
      </c>
      <c r="C35" s="120"/>
      <c r="D35" s="118">
        <v>3.4</v>
      </c>
      <c r="L35" s="78"/>
      <c r="M35" s="78"/>
    </row>
    <row r="36" spans="1:13" ht="15" customHeight="1" x14ac:dyDescent="0.25">
      <c r="A36" s="63" t="s">
        <v>19</v>
      </c>
      <c r="B36" s="61"/>
    </row>
    <row r="37" spans="1:13" ht="15" customHeight="1" x14ac:dyDescent="0.25">
      <c r="A37" s="64" t="s">
        <v>28</v>
      </c>
      <c r="B37" s="37">
        <v>75</v>
      </c>
      <c r="D37" s="37">
        <v>3.8</v>
      </c>
    </row>
    <row r="38" spans="1:13" ht="15" customHeight="1" x14ac:dyDescent="0.25">
      <c r="A38" s="64" t="s">
        <v>29</v>
      </c>
      <c r="B38" s="37">
        <v>27.4</v>
      </c>
      <c r="D38" s="37">
        <v>7.6</v>
      </c>
    </row>
    <row r="39" spans="1:13" s="8" customFormat="1" ht="15" customHeight="1" x14ac:dyDescent="0.25">
      <c r="A39" s="52" t="s">
        <v>39</v>
      </c>
      <c r="B39" s="59">
        <v>110.4</v>
      </c>
      <c r="D39" s="59">
        <v>1.9</v>
      </c>
      <c r="L39" s="78"/>
      <c r="M39" s="78"/>
    </row>
    <row r="40" spans="1:13" ht="24.95" customHeight="1" x14ac:dyDescent="0.25">
      <c r="A40" s="53"/>
      <c r="B40" s="48" t="s">
        <v>1997</v>
      </c>
      <c r="C40" s="123"/>
      <c r="D40" s="48" t="s">
        <v>1998</v>
      </c>
    </row>
    <row r="41" spans="1:13" ht="15" customHeight="1" x14ac:dyDescent="0.25">
      <c r="A41" s="38" t="s">
        <v>30</v>
      </c>
      <c r="B41" s="41"/>
    </row>
    <row r="42" spans="1:13" ht="15" customHeight="1" x14ac:dyDescent="0.25">
      <c r="A42" s="50" t="s">
        <v>7</v>
      </c>
      <c r="B42" s="31"/>
    </row>
    <row r="43" spans="1:13" ht="15" customHeight="1" x14ac:dyDescent="0.25">
      <c r="A43" s="64" t="s">
        <v>28</v>
      </c>
      <c r="B43" s="37">
        <v>67.8</v>
      </c>
      <c r="D43" s="37">
        <v>8.6</v>
      </c>
    </row>
    <row r="44" spans="1:13" ht="15" customHeight="1" x14ac:dyDescent="0.25">
      <c r="A44" s="64" t="s">
        <v>29</v>
      </c>
      <c r="B44" s="37">
        <v>27.1</v>
      </c>
      <c r="D44" s="37">
        <v>6</v>
      </c>
    </row>
    <row r="45" spans="1:13" ht="15" customHeight="1" x14ac:dyDescent="0.25">
      <c r="A45" s="52" t="s">
        <v>39</v>
      </c>
      <c r="B45" s="33">
        <v>100</v>
      </c>
      <c r="C45" s="24"/>
      <c r="D45" s="70">
        <v>0</v>
      </c>
    </row>
    <row r="46" spans="1:13" ht="15" customHeight="1" x14ac:dyDescent="0.25">
      <c r="A46" s="50" t="s">
        <v>8</v>
      </c>
      <c r="B46" s="33"/>
    </row>
    <row r="47" spans="1:13" ht="15" customHeight="1" x14ac:dyDescent="0.25">
      <c r="A47" s="64" t="s">
        <v>28</v>
      </c>
      <c r="B47" s="37">
        <v>65.8</v>
      </c>
      <c r="D47" s="37">
        <v>8.9</v>
      </c>
    </row>
    <row r="48" spans="1:13" ht="15" customHeight="1" x14ac:dyDescent="0.25">
      <c r="A48" s="64" t="s">
        <v>29</v>
      </c>
      <c r="B48" s="37">
        <v>29.2</v>
      </c>
      <c r="D48" s="37">
        <v>8.4</v>
      </c>
    </row>
    <row r="49" spans="1:4" ht="15" customHeight="1" x14ac:dyDescent="0.25">
      <c r="A49" s="52" t="s">
        <v>39</v>
      </c>
      <c r="B49" s="33">
        <v>100</v>
      </c>
      <c r="C49" s="24"/>
      <c r="D49" s="70">
        <v>0</v>
      </c>
    </row>
    <row r="50" spans="1:4" ht="15" customHeight="1" x14ac:dyDescent="0.25">
      <c r="A50" s="65" t="s">
        <v>9</v>
      </c>
      <c r="B50" s="33"/>
    </row>
    <row r="51" spans="1:4" ht="15" customHeight="1" x14ac:dyDescent="0.25">
      <c r="A51" s="64" t="s">
        <v>28</v>
      </c>
      <c r="B51" s="37">
        <v>67.5</v>
      </c>
      <c r="D51" s="37">
        <v>7.8</v>
      </c>
    </row>
    <row r="52" spans="1:4" ht="15" customHeight="1" x14ac:dyDescent="0.25">
      <c r="A52" s="64" t="s">
        <v>29</v>
      </c>
      <c r="B52" s="37">
        <v>22.2</v>
      </c>
      <c r="D52" s="37">
        <v>7</v>
      </c>
    </row>
    <row r="53" spans="1:4" ht="15" customHeight="1" x14ac:dyDescent="0.25">
      <c r="A53" s="52" t="s">
        <v>39</v>
      </c>
      <c r="B53" s="33">
        <v>100</v>
      </c>
      <c r="C53" s="24"/>
      <c r="D53" s="70">
        <v>0</v>
      </c>
    </row>
    <row r="54" spans="1:4" ht="15" customHeight="1" x14ac:dyDescent="0.25">
      <c r="A54" s="56" t="s">
        <v>34</v>
      </c>
      <c r="B54" s="33"/>
    </row>
    <row r="55" spans="1:4" ht="15" customHeight="1" x14ac:dyDescent="0.25">
      <c r="A55" s="124" t="s">
        <v>28</v>
      </c>
      <c r="B55" s="114">
        <v>67.3</v>
      </c>
      <c r="C55" s="115"/>
      <c r="D55" s="114">
        <v>5.3</v>
      </c>
    </row>
    <row r="56" spans="1:4" ht="15" customHeight="1" x14ac:dyDescent="0.25">
      <c r="A56" s="124" t="s">
        <v>29</v>
      </c>
      <c r="B56" s="114">
        <v>26.2</v>
      </c>
      <c r="C56" s="115"/>
      <c r="D56" s="114">
        <v>4.3</v>
      </c>
    </row>
    <row r="57" spans="1:4" ht="15" customHeight="1" x14ac:dyDescent="0.25">
      <c r="A57" s="125" t="s">
        <v>39</v>
      </c>
      <c r="B57" s="117">
        <v>100</v>
      </c>
      <c r="C57" s="116"/>
      <c r="D57" s="121">
        <v>0</v>
      </c>
    </row>
    <row r="58" spans="1:4" ht="15" customHeight="1" x14ac:dyDescent="0.25">
      <c r="A58" s="50" t="s">
        <v>6</v>
      </c>
      <c r="B58" s="33"/>
    </row>
    <row r="59" spans="1:4" ht="15" customHeight="1" x14ac:dyDescent="0.25">
      <c r="A59" s="64" t="s">
        <v>28</v>
      </c>
      <c r="B59" s="69">
        <v>66.7</v>
      </c>
      <c r="D59" s="37">
        <v>11.6</v>
      </c>
    </row>
    <row r="60" spans="1:4" ht="15" customHeight="1" x14ac:dyDescent="0.25">
      <c r="A60" s="64" t="s">
        <v>29</v>
      </c>
      <c r="B60" s="69">
        <v>25.3</v>
      </c>
      <c r="D60" s="37">
        <v>10.5</v>
      </c>
    </row>
    <row r="61" spans="1:4" ht="15" customHeight="1" x14ac:dyDescent="0.25">
      <c r="A61" s="52" t="s">
        <v>39</v>
      </c>
      <c r="B61" s="33">
        <v>100</v>
      </c>
      <c r="C61" s="24"/>
      <c r="D61" s="70">
        <v>0</v>
      </c>
    </row>
    <row r="62" spans="1:4" ht="15" customHeight="1" x14ac:dyDescent="0.25">
      <c r="A62" s="50" t="s">
        <v>10</v>
      </c>
      <c r="B62" s="33"/>
    </row>
    <row r="63" spans="1:4" ht="15" customHeight="1" x14ac:dyDescent="0.25">
      <c r="A63" s="64" t="s">
        <v>28</v>
      </c>
      <c r="B63" s="37">
        <v>71.099999999999994</v>
      </c>
      <c r="D63" s="37">
        <v>7.4</v>
      </c>
    </row>
    <row r="64" spans="1:4" ht="15" customHeight="1" x14ac:dyDescent="0.25">
      <c r="A64" s="64" t="s">
        <v>29</v>
      </c>
      <c r="B64" s="37">
        <v>15.4</v>
      </c>
      <c r="D64" s="37">
        <v>6.3</v>
      </c>
    </row>
    <row r="65" spans="1:7" ht="15" customHeight="1" x14ac:dyDescent="0.25">
      <c r="A65" s="52" t="s">
        <v>39</v>
      </c>
      <c r="B65" s="33">
        <v>100</v>
      </c>
      <c r="C65" s="24"/>
      <c r="D65" s="70">
        <v>0</v>
      </c>
    </row>
    <row r="66" spans="1:7" ht="15" customHeight="1" x14ac:dyDescent="0.25">
      <c r="A66" s="56" t="s">
        <v>35</v>
      </c>
      <c r="B66" s="33"/>
    </row>
    <row r="67" spans="1:7" ht="15" customHeight="1" x14ac:dyDescent="0.25">
      <c r="A67" s="124" t="s">
        <v>28</v>
      </c>
      <c r="B67" s="114">
        <v>70.099999999999994</v>
      </c>
      <c r="C67" s="115"/>
      <c r="D67" s="114">
        <v>5.6</v>
      </c>
    </row>
    <row r="68" spans="1:7" ht="15" customHeight="1" x14ac:dyDescent="0.25">
      <c r="A68" s="124" t="s">
        <v>29</v>
      </c>
      <c r="B68" s="114">
        <v>18.3</v>
      </c>
      <c r="C68" s="115"/>
      <c r="D68" s="114">
        <v>5.7</v>
      </c>
    </row>
    <row r="69" spans="1:7" ht="15" customHeight="1" x14ac:dyDescent="0.25">
      <c r="A69" s="125" t="s">
        <v>39</v>
      </c>
      <c r="B69" s="117">
        <v>100</v>
      </c>
      <c r="C69" s="116"/>
      <c r="D69" s="121">
        <v>0</v>
      </c>
    </row>
    <row r="70" spans="1:7" ht="15" customHeight="1" x14ac:dyDescent="0.25">
      <c r="A70" s="63" t="s">
        <v>19</v>
      </c>
      <c r="B70"/>
    </row>
    <row r="71" spans="1:7" ht="15" customHeight="1" x14ac:dyDescent="0.25">
      <c r="A71" s="64" t="s">
        <v>28</v>
      </c>
      <c r="B71" s="37">
        <v>67.900000000000006</v>
      </c>
      <c r="D71" s="37">
        <v>4.4000000000000004</v>
      </c>
      <c r="G71" s="26"/>
    </row>
    <row r="72" spans="1:7" ht="15" customHeight="1" x14ac:dyDescent="0.25">
      <c r="A72" s="64" t="s">
        <v>29</v>
      </c>
      <c r="B72" s="37">
        <v>24.8</v>
      </c>
      <c r="D72" s="37">
        <v>3.6</v>
      </c>
      <c r="G72" s="27"/>
    </row>
    <row r="73" spans="1:7" ht="15" customHeight="1" x14ac:dyDescent="0.25">
      <c r="A73" s="77" t="s">
        <v>39</v>
      </c>
      <c r="B73" s="32">
        <v>100</v>
      </c>
      <c r="C73" s="25"/>
      <c r="D73" s="75">
        <v>0</v>
      </c>
    </row>
    <row r="74" spans="1:7" s="19" customFormat="1" ht="15" customHeight="1" x14ac:dyDescent="0.2">
      <c r="A74" s="26" t="s">
        <v>45</v>
      </c>
      <c r="D74" s="18"/>
    </row>
    <row r="75" spans="1:7" s="24" customFormat="1" ht="15" customHeight="1" x14ac:dyDescent="0.2">
      <c r="A75" s="26" t="s">
        <v>44</v>
      </c>
      <c r="D75" s="18"/>
    </row>
    <row r="76" spans="1:7" s="24" customFormat="1" ht="15" customHeight="1" x14ac:dyDescent="0.2">
      <c r="A76" s="26" t="s">
        <v>1999</v>
      </c>
      <c r="D76" s="18"/>
    </row>
    <row r="77" spans="1:7" ht="15" customHeight="1" x14ac:dyDescent="0.25">
      <c r="A77" s="26" t="s">
        <v>2000</v>
      </c>
    </row>
    <row r="78" spans="1:7" ht="15" customHeight="1" x14ac:dyDescent="0.25">
      <c r="A78" s="27" t="s">
        <v>2033</v>
      </c>
    </row>
    <row r="79" spans="1:7" s="19" customFormat="1" ht="15" customHeight="1" x14ac:dyDescent="0.2">
      <c r="A79" s="27" t="s">
        <v>33</v>
      </c>
      <c r="B79" s="28"/>
      <c r="D79" s="18"/>
    </row>
    <row r="80" spans="1:7" s="19" customFormat="1" ht="15" customHeight="1" x14ac:dyDescent="0.2">
      <c r="A80" s="27"/>
      <c r="B80" s="28"/>
      <c r="D80" s="18"/>
    </row>
    <row r="81" spans="1:4" ht="15" customHeight="1" x14ac:dyDescent="0.25">
      <c r="A81" s="28" t="s">
        <v>21</v>
      </c>
    </row>
    <row r="82" spans="1:4" s="19" customFormat="1" ht="15" customHeight="1" x14ac:dyDescent="0.2">
      <c r="A82" s="28"/>
    </row>
    <row r="83" spans="1:4" ht="15" customHeight="1" x14ac:dyDescent="0.25">
      <c r="A83" s="13" t="s">
        <v>20</v>
      </c>
      <c r="D83" s="24"/>
    </row>
    <row r="84" spans="1:4" ht="12.6" customHeight="1" x14ac:dyDescent="0.25">
      <c r="D84" s="24"/>
    </row>
    <row r="85" spans="1:4" ht="12.6" customHeight="1" x14ac:dyDescent="0.25"/>
    <row r="86" spans="1:4" ht="12.6" customHeight="1" x14ac:dyDescent="0.25"/>
    <row r="87" spans="1:4" ht="12.6" customHeight="1" x14ac:dyDescent="0.25">
      <c r="D87" s="19"/>
    </row>
    <row r="88" spans="1:4" ht="12.6" customHeight="1" x14ac:dyDescent="0.25">
      <c r="D88" s="19"/>
    </row>
    <row r="89" spans="1:4" ht="12.6" customHeight="1" x14ac:dyDescent="0.25"/>
    <row r="90" spans="1:4" ht="12.6" customHeight="1" x14ac:dyDescent="0.25">
      <c r="D90" s="19"/>
    </row>
    <row r="91" spans="1:4" ht="12.6" customHeight="1" x14ac:dyDescent="0.25"/>
    <row r="92" spans="1:4" ht="12.6" customHeight="1" x14ac:dyDescent="0.25"/>
    <row r="93" spans="1:4" ht="12.6" customHeight="1" x14ac:dyDescent="0.25"/>
    <row r="94" spans="1:4" ht="12.6" customHeight="1" x14ac:dyDescent="0.25"/>
    <row r="95" spans="1:4" ht="12.6" customHeight="1" x14ac:dyDescent="0.25"/>
    <row r="96" spans="1:4" ht="12.6" customHeight="1" x14ac:dyDescent="0.25"/>
    <row r="97" ht="12.6" customHeight="1" x14ac:dyDescent="0.25"/>
    <row r="98" ht="12.6" customHeight="1" x14ac:dyDescent="0.25"/>
    <row r="99" ht="12.6" customHeight="1" x14ac:dyDescent="0.25"/>
    <row r="100" ht="12.6" customHeight="1" x14ac:dyDescent="0.25"/>
    <row r="101" ht="12.6" customHeight="1" x14ac:dyDescent="0.25"/>
    <row r="102" ht="12.6" customHeight="1" x14ac:dyDescent="0.25"/>
    <row r="103" ht="12.6" customHeight="1" x14ac:dyDescent="0.25"/>
    <row r="104" ht="12.6" customHeight="1" x14ac:dyDescent="0.25"/>
    <row r="105" ht="12.6" customHeight="1" x14ac:dyDescent="0.25"/>
    <row r="106" ht="12.6" customHeight="1" x14ac:dyDescent="0.25"/>
    <row r="107" ht="12.6" customHeight="1" x14ac:dyDescent="0.25"/>
    <row r="108" ht="12.6" customHeight="1" x14ac:dyDescent="0.25"/>
    <row r="109" ht="12.6" customHeight="1" x14ac:dyDescent="0.25"/>
    <row r="110" ht="12.6" customHeight="1" x14ac:dyDescent="0.25"/>
    <row r="111" ht="12.6" customHeight="1" x14ac:dyDescent="0.25"/>
    <row r="112" ht="12.6" customHeight="1" x14ac:dyDescent="0.25"/>
    <row r="113" ht="12.6" customHeight="1" x14ac:dyDescent="0.25"/>
    <row r="114" ht="12.6" customHeight="1" x14ac:dyDescent="0.25"/>
    <row r="115" ht="12.6" customHeight="1" x14ac:dyDescent="0.25"/>
    <row r="116" ht="12.6" customHeight="1" x14ac:dyDescent="0.25"/>
    <row r="117" ht="12.6" customHeight="1" x14ac:dyDescent="0.25"/>
    <row r="118" ht="12.6" customHeight="1" x14ac:dyDescent="0.25"/>
    <row r="119" ht="12.6" customHeight="1" x14ac:dyDescent="0.25"/>
    <row r="120" ht="12.6" customHeight="1" x14ac:dyDescent="0.25"/>
    <row r="121" ht="12.6" customHeight="1" x14ac:dyDescent="0.25"/>
    <row r="122" ht="12.6" customHeight="1" x14ac:dyDescent="0.25"/>
    <row r="123" ht="12.6" customHeight="1" x14ac:dyDescent="0.25"/>
    <row r="124" ht="12.6" customHeight="1" x14ac:dyDescent="0.25"/>
    <row r="125" ht="12.6" customHeight="1" x14ac:dyDescent="0.25"/>
    <row r="126" ht="12.6" customHeight="1" x14ac:dyDescent="0.25"/>
    <row r="127" ht="12.6" customHeight="1" x14ac:dyDescent="0.25"/>
    <row r="128" ht="12.6" customHeight="1" x14ac:dyDescent="0.25"/>
    <row r="129" ht="12.6" customHeight="1" x14ac:dyDescent="0.25"/>
    <row r="130" ht="12.6" customHeight="1" x14ac:dyDescent="0.25"/>
    <row r="131" ht="12.6" customHeight="1" x14ac:dyDescent="0.25"/>
    <row r="132" ht="12.6" customHeight="1" x14ac:dyDescent="0.25"/>
    <row r="133" ht="12.6" customHeight="1" x14ac:dyDescent="0.25"/>
    <row r="134" ht="12.6" customHeight="1" x14ac:dyDescent="0.25"/>
    <row r="135" ht="12.6" customHeight="1" x14ac:dyDescent="0.25"/>
    <row r="136" ht="12.6" customHeight="1" x14ac:dyDescent="0.25"/>
    <row r="137" ht="12.6" customHeight="1" x14ac:dyDescent="0.25"/>
    <row r="138" ht="12.6" customHeight="1" x14ac:dyDescent="0.25"/>
    <row r="139" ht="12.6" customHeight="1" x14ac:dyDescent="0.25"/>
    <row r="140" ht="12.6" customHeight="1" x14ac:dyDescent="0.25"/>
    <row r="141" ht="12.6" customHeight="1" x14ac:dyDescent="0.25"/>
    <row r="142" ht="12.6" customHeight="1" x14ac:dyDescent="0.25"/>
    <row r="143" ht="12.6" customHeight="1" x14ac:dyDescent="0.25"/>
    <row r="144" ht="12.6" customHeight="1" x14ac:dyDescent="0.25"/>
    <row r="145" ht="12.6" customHeight="1" x14ac:dyDescent="0.25"/>
    <row r="146" ht="12.6" customHeight="1" x14ac:dyDescent="0.25"/>
    <row r="147" ht="12.6" customHeight="1" x14ac:dyDescent="0.25"/>
  </sheetData>
  <sheetProtection sheet="1" objects="1" scenarios="1" sort="0"/>
  <hyperlinks>
    <hyperlink ref="A79:B79" r:id="rId1" display="© Commonwealth of Australia &lt;&lt;yyyy&gt;&gt;" xr:uid="{8EBC6A27-D0E1-4132-9679-35C904D5599E}"/>
    <hyperlink ref="A79" r:id="rId2" display="© Commonwealth of Australia &lt;&lt;yyyy&gt;&gt;" xr:uid="{4E154012-6C6A-4307-A354-A9DE3A538045}"/>
    <hyperlink ref="A81" r:id="rId3" display="© Commonwealth of Australia &lt;&lt;yyyy&gt;&gt;" xr:uid="{DF8EC910-2F2E-4121-AE59-D07330C6423C}"/>
    <hyperlink ref="A83" location="Contents!A1" display="Back to contents" xr:uid="{3B47A81F-8AFA-4218-91F2-800B3D41B311}"/>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2B58-F159-454B-BD98-68C06FF29F17}">
  <dimension ref="A1:E29"/>
  <sheetViews>
    <sheetView workbookViewId="0">
      <pane ySplit="3" topLeftCell="A4" activePane="bottomLeft" state="frozen"/>
      <selection pane="bottomLeft"/>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129" customFormat="1" ht="60" customHeight="1" x14ac:dyDescent="0.25">
      <c r="A1" s="128" t="s">
        <v>0</v>
      </c>
      <c r="B1" s="128"/>
      <c r="C1" s="128"/>
      <c r="D1" s="128"/>
    </row>
    <row r="2" spans="1:5" ht="15.75" customHeight="1" x14ac:dyDescent="0.25">
      <c r="A2" s="109" t="s">
        <v>1989</v>
      </c>
      <c r="B2" s="1"/>
      <c r="C2" s="2"/>
      <c r="D2" s="2"/>
    </row>
    <row r="3" spans="1:5" ht="15" customHeight="1" x14ac:dyDescent="0.25">
      <c r="A3" s="3" t="s">
        <v>2014</v>
      </c>
      <c r="B3" s="4"/>
      <c r="C3" s="5"/>
      <c r="D3" s="5"/>
    </row>
    <row r="4" spans="1:5" ht="15" customHeight="1" x14ac:dyDescent="0.25">
      <c r="A4" s="3"/>
      <c r="B4" s="4"/>
      <c r="C4" s="5"/>
      <c r="D4" s="5"/>
    </row>
    <row r="5" spans="1:5" ht="15.75" x14ac:dyDescent="0.25">
      <c r="A5" s="6"/>
      <c r="B5" s="7" t="s">
        <v>59</v>
      </c>
      <c r="C5" s="5"/>
      <c r="D5" s="5"/>
    </row>
    <row r="6" spans="1:5" x14ac:dyDescent="0.25">
      <c r="A6" s="6"/>
      <c r="C6" s="5"/>
      <c r="D6" s="5"/>
    </row>
    <row r="7" spans="1:5" x14ac:dyDescent="0.25">
      <c r="A7" s="6"/>
      <c r="B7" s="82" t="s">
        <v>60</v>
      </c>
      <c r="C7" s="82" t="s">
        <v>61</v>
      </c>
      <c r="D7" s="82" t="s">
        <v>1990</v>
      </c>
      <c r="E7" s="82" t="s">
        <v>62</v>
      </c>
    </row>
    <row r="8" spans="1:5" x14ac:dyDescent="0.25">
      <c r="A8" s="6"/>
      <c r="B8" s="138" t="s">
        <v>2020</v>
      </c>
      <c r="C8" s="18" t="s">
        <v>63</v>
      </c>
      <c r="D8" s="18" t="s">
        <v>1991</v>
      </c>
      <c r="E8" s="80" t="s">
        <v>46</v>
      </c>
    </row>
    <row r="9" spans="1:5" x14ac:dyDescent="0.25">
      <c r="A9" s="6"/>
      <c r="B9" s="139"/>
      <c r="C9" s="18" t="s">
        <v>64</v>
      </c>
      <c r="D9" s="18" t="s">
        <v>1991</v>
      </c>
      <c r="E9" s="80" t="s">
        <v>47</v>
      </c>
    </row>
    <row r="10" spans="1:5" x14ac:dyDescent="0.25">
      <c r="A10" s="6"/>
      <c r="B10" s="139"/>
      <c r="C10" s="18" t="s">
        <v>2001</v>
      </c>
      <c r="D10" s="18" t="s">
        <v>1992</v>
      </c>
      <c r="E10" s="80" t="s">
        <v>48</v>
      </c>
    </row>
    <row r="11" spans="1:5" x14ac:dyDescent="0.25">
      <c r="A11" s="6"/>
      <c r="B11" s="139"/>
      <c r="C11" s="18" t="s">
        <v>2002</v>
      </c>
      <c r="D11" s="18" t="s">
        <v>1992</v>
      </c>
      <c r="E11" s="80" t="s">
        <v>49</v>
      </c>
    </row>
    <row r="12" spans="1:5" x14ac:dyDescent="0.25">
      <c r="A12" s="6"/>
      <c r="B12" s="139"/>
      <c r="C12" s="18" t="s">
        <v>2003</v>
      </c>
      <c r="D12" s="18" t="s">
        <v>1992</v>
      </c>
      <c r="E12" s="80" t="s">
        <v>50</v>
      </c>
    </row>
    <row r="13" spans="1:5" x14ac:dyDescent="0.25">
      <c r="A13" s="6"/>
      <c r="B13" s="139"/>
      <c r="C13" s="18" t="s">
        <v>2004</v>
      </c>
      <c r="D13" s="18" t="s">
        <v>1992</v>
      </c>
      <c r="E13" s="80" t="s">
        <v>51</v>
      </c>
    </row>
    <row r="14" spans="1:5" x14ac:dyDescent="0.25">
      <c r="A14" s="6"/>
      <c r="B14" s="139" t="s">
        <v>40</v>
      </c>
      <c r="C14" s="18" t="s">
        <v>65</v>
      </c>
      <c r="D14" s="18" t="s">
        <v>1993</v>
      </c>
      <c r="E14" s="80" t="s">
        <v>52</v>
      </c>
    </row>
    <row r="15" spans="1:5" x14ac:dyDescent="0.25">
      <c r="A15" s="6"/>
      <c r="B15" s="139"/>
      <c r="C15" s="18" t="s">
        <v>66</v>
      </c>
      <c r="D15" s="18" t="s">
        <v>1993</v>
      </c>
      <c r="E15" s="80" t="s">
        <v>53</v>
      </c>
    </row>
    <row r="16" spans="1:5" x14ac:dyDescent="0.25">
      <c r="A16" s="6"/>
      <c r="B16" s="139" t="s">
        <v>25</v>
      </c>
      <c r="C16" s="18" t="s">
        <v>65</v>
      </c>
      <c r="D16" s="18" t="s">
        <v>1993</v>
      </c>
      <c r="E16" s="80" t="s">
        <v>54</v>
      </c>
    </row>
    <row r="17" spans="1:5" x14ac:dyDescent="0.25">
      <c r="A17" s="6"/>
      <c r="B17" s="139"/>
      <c r="C17" s="18" t="s">
        <v>66</v>
      </c>
      <c r="D17" s="18" t="s">
        <v>1993</v>
      </c>
      <c r="E17" s="80" t="s">
        <v>55</v>
      </c>
    </row>
    <row r="18" spans="1:5" x14ac:dyDescent="0.25">
      <c r="A18" s="6"/>
      <c r="B18" s="139" t="s">
        <v>2006</v>
      </c>
      <c r="C18" s="18" t="s">
        <v>68</v>
      </c>
      <c r="D18" s="18" t="s">
        <v>1994</v>
      </c>
      <c r="E18" s="80" t="s">
        <v>56</v>
      </c>
    </row>
    <row r="19" spans="1:5" x14ac:dyDescent="0.25">
      <c r="A19" s="6"/>
      <c r="B19" s="139"/>
      <c r="C19" s="18" t="s">
        <v>67</v>
      </c>
      <c r="D19" s="18" t="s">
        <v>1994</v>
      </c>
      <c r="E19" s="80" t="s">
        <v>57</v>
      </c>
    </row>
    <row r="20" spans="1:5" x14ac:dyDescent="0.25">
      <c r="A20" s="6"/>
      <c r="B20" s="9"/>
      <c r="C20" s="10"/>
      <c r="D20" s="10"/>
    </row>
    <row r="21" spans="1:5" x14ac:dyDescent="0.25">
      <c r="A21" s="6"/>
      <c r="B21" s="9"/>
      <c r="C21" s="11"/>
      <c r="D21" s="11"/>
    </row>
    <row r="22" spans="1:5" ht="15.75" x14ac:dyDescent="0.25">
      <c r="A22" s="6"/>
      <c r="B22" s="14" t="s">
        <v>3</v>
      </c>
      <c r="C22" s="15"/>
      <c r="D22" s="13"/>
    </row>
    <row r="23" spans="1:5" ht="15.75" x14ac:dyDescent="0.25">
      <c r="A23" s="6"/>
      <c r="B23" s="7"/>
      <c r="C23" s="13"/>
      <c r="D23" s="15"/>
    </row>
    <row r="24" spans="1:5" x14ac:dyDescent="0.25">
      <c r="A24" s="6"/>
      <c r="B24" s="12"/>
      <c r="C24" s="13"/>
      <c r="D24" s="16"/>
    </row>
    <row r="25" spans="1:5" ht="15" customHeight="1" x14ac:dyDescent="0.25">
      <c r="A25" s="6"/>
      <c r="B25" s="17" t="s">
        <v>4</v>
      </c>
      <c r="C25" s="13"/>
      <c r="D25" s="13"/>
    </row>
    <row r="26" spans="1:5" x14ac:dyDescent="0.25">
      <c r="A26" s="6"/>
      <c r="B26" s="110" t="s">
        <v>5</v>
      </c>
      <c r="C26" s="110"/>
      <c r="D26" s="13"/>
    </row>
    <row r="27" spans="1:5" ht="15" customHeight="1" x14ac:dyDescent="0.25">
      <c r="A27" s="6"/>
      <c r="B27" s="6"/>
      <c r="C27" s="5"/>
      <c r="D27" s="106"/>
    </row>
    <row r="28" spans="1:5" x14ac:dyDescent="0.25">
      <c r="A28" s="6"/>
      <c r="B28" s="6"/>
      <c r="C28" s="5"/>
      <c r="D28" s="5"/>
    </row>
    <row r="29" spans="1:5" x14ac:dyDescent="0.25">
      <c r="A29" s="6"/>
      <c r="B29" s="137" t="s">
        <v>21</v>
      </c>
      <c r="C29" s="137"/>
      <c r="D29" s="5"/>
    </row>
  </sheetData>
  <sheetProtection sheet="1" objects="1" scenarios="1" sort="0"/>
  <mergeCells count="5">
    <mergeCell ref="B29:C29"/>
    <mergeCell ref="B8:B13"/>
    <mergeCell ref="B14:B15"/>
    <mergeCell ref="B16:B17"/>
    <mergeCell ref="B18:B19"/>
  </mergeCells>
  <hyperlinks>
    <hyperlink ref="E8" location="'Table 1.1 Census_State'!A1" display="Table 1.1" xr:uid="{0A4E3B11-3319-4373-946C-5732FB6674D1}"/>
    <hyperlink ref="E9" location="'Table 1.2 Census_Remoteness'!A1" display="Table 2.1" xr:uid="{3D8BB723-152A-43FF-9BD7-C878AB3D43A8}"/>
    <hyperlink ref="E10" location="'Table 1.3 Census 2016_LGA'!A1" display="Table 3.1" xr:uid="{A6DC2B30-6039-4EA4-89F5-E7E490E75900}"/>
    <hyperlink ref="E11" location="'Table 1.4 Census 2016_IREG'!A1" display="Table 1.4" xr:uid="{4C2637A0-BD36-4EF8-89FA-AC51638585E2}"/>
    <hyperlink ref="E12" location="'Table 1.5 Census 2016_IARE'!A1" display="Table 1.5" xr:uid="{324C5A9C-7028-401F-8B1D-AC6A3AA8EFBD}"/>
    <hyperlink ref="E13" location="'Table 1.6 Census 2016_ILOC'!A1" display="Table 1.6" xr:uid="{69CA449E-6847-44C3-80CB-67B92BCB0986}"/>
    <hyperlink ref="E14" location="'Table 2.1 Survey_State'!A1" display="Table 2.1" xr:uid="{2CFDFF0C-E6B2-4318-AE53-D15C075308F4}"/>
    <hyperlink ref="E15" location="'Table 2.2 Survey_Remoteness'!A1" display="Table 2.2" xr:uid="{351DB6E7-4A62-496E-999B-DCEDE34C78B4}"/>
    <hyperlink ref="E16" location="'Table 3.1 Survey_State'!A1" display="Table 3.1" xr:uid="{19F5227C-E2DF-4286-A236-9AB53234BFE1}"/>
    <hyperlink ref="E17" location="'Table 3.2 Survey_Remoteness'!A1" display="Table 3.2" xr:uid="{B74521E0-E0BF-48A1-81CA-818FD8BF6563}"/>
    <hyperlink ref="E18" location="'Table 4.1 Survey_State'!A1" display="Table 4.1" xr:uid="{90B0B540-83D9-4307-B1E6-6B40D5F5C5B6}"/>
    <hyperlink ref="E19" location="'Table 4.2 Survey_Remoteness'!A1" display="Table 4.2" xr:uid="{0DA4D514-B32A-4D34-9B5B-0EE34200C827}"/>
    <hyperlink ref="B22:C22" r:id="rId1" display="More information available from the ABS web site" xr:uid="{7A9188F5-7FF2-4433-B585-03D42AA21D62}"/>
    <hyperlink ref="B29:C29" r:id="rId2" display="© Commonwealth of Australia &lt;&lt;yyyy&gt;&gt;" xr:uid="{CDACFE21-22D3-46BC-9F5E-613C032E7DCF}"/>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dimension ref="A1:J89"/>
  <sheetViews>
    <sheetView workbookViewId="0">
      <pane ySplit="3" topLeftCell="A4" activePane="bottomLeft" state="frozen"/>
      <selection pane="bottomLeft"/>
    </sheetView>
  </sheetViews>
  <sheetFormatPr defaultColWidth="8.85546875" defaultRowHeight="11.25" x14ac:dyDescent="0.2"/>
  <cols>
    <col min="1" max="1" width="15.85546875" style="18" customWidth="1"/>
    <col min="2"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10" s="129" customFormat="1" ht="60" customHeight="1" x14ac:dyDescent="0.25">
      <c r="A1" s="130" t="s">
        <v>0</v>
      </c>
      <c r="B1" s="130"/>
      <c r="C1" s="130"/>
      <c r="D1" s="130"/>
    </row>
    <row r="2" spans="1:10" ht="15" customHeight="1" x14ac:dyDescent="0.25">
      <c r="A2" s="109" t="s">
        <v>1989</v>
      </c>
    </row>
    <row r="3" spans="1:10" s="19" customFormat="1" ht="15" customHeight="1" x14ac:dyDescent="0.2">
      <c r="A3" s="3" t="s">
        <v>2014</v>
      </c>
    </row>
    <row r="4" spans="1:10" ht="25.15" customHeight="1" x14ac:dyDescent="0.2">
      <c r="A4" s="20" t="s">
        <v>2021</v>
      </c>
    </row>
    <row r="5" spans="1:10" ht="15" customHeight="1" x14ac:dyDescent="0.2">
      <c r="A5" s="20"/>
    </row>
    <row r="6" spans="1:10" ht="15" customHeight="1" x14ac:dyDescent="0.2">
      <c r="A6" s="42"/>
      <c r="B6" s="66">
        <v>2016</v>
      </c>
      <c r="C6" s="67">
        <v>2011</v>
      </c>
      <c r="D6" s="67">
        <v>2006</v>
      </c>
      <c r="E6" s="67">
        <v>2001</v>
      </c>
    </row>
    <row r="7" spans="1:10" ht="15" customHeight="1" x14ac:dyDescent="0.2">
      <c r="A7" s="36" t="s">
        <v>11</v>
      </c>
      <c r="B7" s="44">
        <v>33034</v>
      </c>
      <c r="C7" s="44">
        <v>25134</v>
      </c>
      <c r="D7" s="44">
        <v>22310</v>
      </c>
      <c r="E7" s="88">
        <v>21641</v>
      </c>
      <c r="F7" s="88"/>
    </row>
    <row r="8" spans="1:10" ht="15" customHeight="1" x14ac:dyDescent="0.2">
      <c r="A8" s="36" t="s">
        <v>12</v>
      </c>
      <c r="B8" s="45">
        <v>6935</v>
      </c>
      <c r="C8" s="45">
        <v>5264</v>
      </c>
      <c r="D8" s="45">
        <v>4629</v>
      </c>
      <c r="E8" s="88">
        <v>4330</v>
      </c>
      <c r="F8" s="88"/>
    </row>
    <row r="9" spans="1:10" ht="15" customHeight="1" x14ac:dyDescent="0.2">
      <c r="A9" s="36" t="s">
        <v>13</v>
      </c>
      <c r="B9" s="45">
        <v>29132</v>
      </c>
      <c r="C9" s="45">
        <v>24204</v>
      </c>
      <c r="D9" s="45">
        <v>20727</v>
      </c>
      <c r="E9" s="88">
        <v>20040</v>
      </c>
      <c r="F9" s="88"/>
    </row>
    <row r="10" spans="1:10" ht="15" customHeight="1" x14ac:dyDescent="0.2">
      <c r="A10" s="36" t="s">
        <v>14</v>
      </c>
      <c r="B10" s="45">
        <v>5406</v>
      </c>
      <c r="C10" s="45">
        <v>4563</v>
      </c>
      <c r="D10" s="45">
        <v>4307</v>
      </c>
      <c r="E10" s="88">
        <v>4275</v>
      </c>
      <c r="F10" s="88"/>
    </row>
    <row r="11" spans="1:10" ht="15" customHeight="1" x14ac:dyDescent="0.2">
      <c r="A11" s="36" t="s">
        <v>15</v>
      </c>
      <c r="B11" s="45">
        <v>10756</v>
      </c>
      <c r="C11" s="45">
        <v>10335</v>
      </c>
      <c r="D11" s="45">
        <v>8953</v>
      </c>
      <c r="E11" s="103">
        <v>10122</v>
      </c>
      <c r="F11" s="88"/>
    </row>
    <row r="12" spans="1:10" ht="15" customHeight="1" x14ac:dyDescent="0.2">
      <c r="A12" s="36" t="s">
        <v>16</v>
      </c>
      <c r="B12" s="45">
        <v>3927</v>
      </c>
      <c r="C12" s="45">
        <v>2974</v>
      </c>
      <c r="D12" s="45">
        <v>2793</v>
      </c>
      <c r="E12" s="29">
        <v>2929</v>
      </c>
      <c r="F12" s="88"/>
    </row>
    <row r="13" spans="1:10" ht="15" customHeight="1" x14ac:dyDescent="0.2">
      <c r="A13" s="36" t="s">
        <v>17</v>
      </c>
      <c r="B13" s="45">
        <v>7755</v>
      </c>
      <c r="C13" s="45">
        <v>8354</v>
      </c>
      <c r="D13" s="45">
        <v>7374</v>
      </c>
      <c r="E13" s="88">
        <v>7596</v>
      </c>
      <c r="F13" s="88"/>
    </row>
    <row r="14" spans="1:10" ht="15" customHeight="1" x14ac:dyDescent="0.2">
      <c r="A14" s="36" t="s">
        <v>18</v>
      </c>
      <c r="B14" s="45">
        <v>903</v>
      </c>
      <c r="C14" s="45">
        <v>692</v>
      </c>
      <c r="D14" s="45">
        <v>624</v>
      </c>
      <c r="E14" s="19">
        <v>614</v>
      </c>
      <c r="F14" s="88"/>
      <c r="G14" s="127"/>
    </row>
    <row r="15" spans="1:10" ht="15" customHeight="1" x14ac:dyDescent="0.2">
      <c r="A15" s="23" t="s">
        <v>58</v>
      </c>
      <c r="B15" s="46">
        <v>97859</v>
      </c>
      <c r="C15" s="46">
        <v>81555</v>
      </c>
      <c r="D15" s="46">
        <v>71727</v>
      </c>
      <c r="E15" s="104">
        <v>71577</v>
      </c>
      <c r="F15" s="88"/>
    </row>
    <row r="16" spans="1:10" s="19" customFormat="1" ht="15" customHeight="1" x14ac:dyDescent="0.2">
      <c r="A16" s="140" t="s">
        <v>2015</v>
      </c>
      <c r="B16" s="140"/>
      <c r="C16" s="140"/>
      <c r="D16" s="140"/>
      <c r="E16" s="140"/>
      <c r="F16" s="140"/>
      <c r="G16" s="140"/>
      <c r="H16" s="140"/>
      <c r="I16" s="140"/>
      <c r="J16" s="140"/>
    </row>
    <row r="17" spans="1:10" s="19" customFormat="1" ht="15" customHeight="1" x14ac:dyDescent="0.2">
      <c r="A17" s="140"/>
      <c r="B17" s="140"/>
      <c r="C17" s="140"/>
      <c r="D17" s="140"/>
      <c r="E17" s="140"/>
      <c r="F17" s="140"/>
      <c r="G17" s="140"/>
      <c r="H17" s="140"/>
      <c r="I17" s="140"/>
      <c r="J17" s="140"/>
    </row>
    <row r="18" spans="1:10" s="24" customFormat="1" ht="15" customHeight="1" x14ac:dyDescent="0.2">
      <c r="A18" s="27" t="s">
        <v>2033</v>
      </c>
    </row>
    <row r="19" spans="1:10" ht="15" customHeight="1" x14ac:dyDescent="0.2">
      <c r="A19" s="27" t="s">
        <v>1988</v>
      </c>
    </row>
    <row r="20" spans="1:10" ht="15" customHeight="1" x14ac:dyDescent="0.2">
      <c r="A20" s="27"/>
    </row>
    <row r="21" spans="1:10" s="19" customFormat="1" ht="15" customHeight="1" x14ac:dyDescent="0.2">
      <c r="A21" s="24"/>
      <c r="B21" s="28"/>
    </row>
    <row r="22" spans="1:10" s="19" customFormat="1" ht="15" customHeight="1" x14ac:dyDescent="0.2">
      <c r="A22" s="28" t="s">
        <v>21</v>
      </c>
      <c r="B22" s="28"/>
    </row>
    <row r="23" spans="1:10" ht="15" customHeight="1" x14ac:dyDescent="0.2">
      <c r="A23" s="28"/>
    </row>
    <row r="24" spans="1:10" s="19" customFormat="1" ht="15" customHeight="1" x14ac:dyDescent="0.2">
      <c r="A24" s="13" t="s">
        <v>20</v>
      </c>
    </row>
    <row r="25" spans="1:10" ht="15" customHeight="1" x14ac:dyDescent="0.2"/>
    <row r="26" spans="1:10" ht="12.6" customHeight="1" x14ac:dyDescent="0.2"/>
    <row r="27" spans="1:10" ht="12.6" customHeight="1" x14ac:dyDescent="0.2"/>
    <row r="28" spans="1:10" ht="12.6" customHeight="1" x14ac:dyDescent="0.2"/>
    <row r="29" spans="1:10" ht="12.6" customHeight="1" x14ac:dyDescent="0.2"/>
    <row r="30" spans="1:10" ht="12.6" customHeight="1" x14ac:dyDescent="0.2"/>
    <row r="31" spans="1:10" ht="12.6" customHeight="1" x14ac:dyDescent="0.2"/>
    <row r="32" spans="1:10"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sheetData>
  <sheetProtection sheet="1" objects="1" scenarios="1" sort="0"/>
  <mergeCells count="1">
    <mergeCell ref="A16:J17"/>
  </mergeCells>
  <hyperlinks>
    <hyperlink ref="A24" location="Contents!A1" display="Back to contents" xr:uid="{AF21DB2F-C984-451C-BCD5-8B28D7ADEC33}"/>
    <hyperlink ref="A22" r:id="rId1" display="© Commonwealth of Australia &lt;&lt;yyyy&gt;&gt;" xr:uid="{7A8AF826-66AA-40AF-94EF-EC57E3EE01C3}"/>
    <hyperlink ref="A21:B21" r:id="rId2" display="© Commonwealth of Australia &lt;&lt;yyyy&gt;&gt;" xr:uid="{7C905F50-1FDC-413E-87B9-5602A6569C0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B540-1C3D-42F8-859E-AE9F5F733D0C}">
  <dimension ref="A1:J88"/>
  <sheetViews>
    <sheetView workbookViewId="0">
      <pane ySplit="3" topLeftCell="A4" activePane="bottomLeft" state="frozen"/>
      <selection pane="bottomLeft"/>
    </sheetView>
  </sheetViews>
  <sheetFormatPr defaultColWidth="8.85546875" defaultRowHeight="11.25" x14ac:dyDescent="0.2"/>
  <cols>
    <col min="1" max="1" width="15.85546875" style="18" customWidth="1"/>
    <col min="2" max="8" width="12.5703125" style="18" customWidth="1"/>
    <col min="9" max="244" width="8.85546875" style="18"/>
    <col min="245" max="245" width="80.7109375" style="18" customWidth="1"/>
    <col min="246" max="249" width="12.5703125" style="18" customWidth="1"/>
    <col min="250" max="250" width="1.7109375" style="18" customWidth="1"/>
    <col min="251" max="253" width="12.5703125" style="18" customWidth="1"/>
    <col min="254" max="254" width="1.7109375" style="18" customWidth="1"/>
    <col min="255" max="262" width="12.5703125" style="18" customWidth="1"/>
    <col min="263" max="263" width="1.7109375" style="18" customWidth="1"/>
    <col min="264" max="264" width="9" style="18" customWidth="1"/>
    <col min="265" max="500" width="8.85546875" style="18"/>
    <col min="501" max="501" width="80.7109375" style="18" customWidth="1"/>
    <col min="502" max="505" width="12.5703125" style="18" customWidth="1"/>
    <col min="506" max="506" width="1.7109375" style="18" customWidth="1"/>
    <col min="507" max="509" width="12.5703125" style="18" customWidth="1"/>
    <col min="510" max="510" width="1.7109375" style="18" customWidth="1"/>
    <col min="511" max="518" width="12.5703125" style="18" customWidth="1"/>
    <col min="519" max="519" width="1.7109375" style="18" customWidth="1"/>
    <col min="520" max="520" width="9" style="18" customWidth="1"/>
    <col min="521" max="756" width="8.85546875" style="18"/>
    <col min="757" max="757" width="80.7109375" style="18" customWidth="1"/>
    <col min="758" max="761" width="12.5703125" style="18" customWidth="1"/>
    <col min="762" max="762" width="1.7109375" style="18" customWidth="1"/>
    <col min="763" max="765" width="12.5703125" style="18" customWidth="1"/>
    <col min="766" max="766" width="1.7109375" style="18" customWidth="1"/>
    <col min="767" max="774" width="12.5703125" style="18" customWidth="1"/>
    <col min="775" max="775" width="1.7109375" style="18" customWidth="1"/>
    <col min="776" max="776" width="9" style="18" customWidth="1"/>
    <col min="777" max="1012" width="8.85546875" style="18"/>
    <col min="1013" max="1013" width="80.7109375" style="18" customWidth="1"/>
    <col min="1014" max="1017" width="12.5703125" style="18" customWidth="1"/>
    <col min="1018" max="1018" width="1.7109375" style="18" customWidth="1"/>
    <col min="1019" max="1021" width="12.5703125" style="18" customWidth="1"/>
    <col min="1022" max="1022" width="1.7109375" style="18" customWidth="1"/>
    <col min="1023" max="1030" width="12.5703125" style="18" customWidth="1"/>
    <col min="1031" max="1031" width="1.7109375" style="18" customWidth="1"/>
    <col min="1032" max="1032" width="9" style="18" customWidth="1"/>
    <col min="1033" max="1268" width="8.85546875" style="18"/>
    <col min="1269" max="1269" width="80.7109375" style="18" customWidth="1"/>
    <col min="1270" max="1273" width="12.5703125" style="18" customWidth="1"/>
    <col min="1274" max="1274" width="1.7109375" style="18" customWidth="1"/>
    <col min="1275" max="1277" width="12.5703125" style="18" customWidth="1"/>
    <col min="1278" max="1278" width="1.7109375" style="18" customWidth="1"/>
    <col min="1279" max="1286" width="12.5703125" style="18" customWidth="1"/>
    <col min="1287" max="1287" width="1.7109375" style="18" customWidth="1"/>
    <col min="1288" max="1288" width="9" style="18" customWidth="1"/>
    <col min="1289" max="1524" width="8.85546875" style="18"/>
    <col min="1525" max="1525" width="80.7109375" style="18" customWidth="1"/>
    <col min="1526" max="1529" width="12.5703125" style="18" customWidth="1"/>
    <col min="1530" max="1530" width="1.7109375" style="18" customWidth="1"/>
    <col min="1531" max="1533" width="12.5703125" style="18" customWidth="1"/>
    <col min="1534" max="1534" width="1.7109375" style="18" customWidth="1"/>
    <col min="1535" max="1542" width="12.5703125" style="18" customWidth="1"/>
    <col min="1543" max="1543" width="1.7109375" style="18" customWidth="1"/>
    <col min="1544" max="1544" width="9" style="18" customWidth="1"/>
    <col min="1545" max="1780" width="8.85546875" style="18"/>
    <col min="1781" max="1781" width="80.7109375" style="18" customWidth="1"/>
    <col min="1782" max="1785" width="12.5703125" style="18" customWidth="1"/>
    <col min="1786" max="1786" width="1.7109375" style="18" customWidth="1"/>
    <col min="1787" max="1789" width="12.5703125" style="18" customWidth="1"/>
    <col min="1790" max="1790" width="1.7109375" style="18" customWidth="1"/>
    <col min="1791" max="1798" width="12.5703125" style="18" customWidth="1"/>
    <col min="1799" max="1799" width="1.7109375" style="18" customWidth="1"/>
    <col min="1800" max="1800" width="9" style="18" customWidth="1"/>
    <col min="1801" max="2036" width="8.85546875" style="18"/>
    <col min="2037" max="2037" width="80.7109375" style="18" customWidth="1"/>
    <col min="2038" max="2041" width="12.5703125" style="18" customWidth="1"/>
    <col min="2042" max="2042" width="1.7109375" style="18" customWidth="1"/>
    <col min="2043" max="2045" width="12.5703125" style="18" customWidth="1"/>
    <col min="2046" max="2046" width="1.7109375" style="18" customWidth="1"/>
    <col min="2047" max="2054" width="12.5703125" style="18" customWidth="1"/>
    <col min="2055" max="2055" width="1.7109375" style="18" customWidth="1"/>
    <col min="2056" max="2056" width="9" style="18" customWidth="1"/>
    <col min="2057" max="2292" width="8.85546875" style="18"/>
    <col min="2293" max="2293" width="80.7109375" style="18" customWidth="1"/>
    <col min="2294" max="2297" width="12.5703125" style="18" customWidth="1"/>
    <col min="2298" max="2298" width="1.7109375" style="18" customWidth="1"/>
    <col min="2299" max="2301" width="12.5703125" style="18" customWidth="1"/>
    <col min="2302" max="2302" width="1.7109375" style="18" customWidth="1"/>
    <col min="2303" max="2310" width="12.5703125" style="18" customWidth="1"/>
    <col min="2311" max="2311" width="1.7109375" style="18" customWidth="1"/>
    <col min="2312" max="2312" width="9" style="18" customWidth="1"/>
    <col min="2313" max="2548" width="8.85546875" style="18"/>
    <col min="2549" max="2549" width="80.7109375" style="18" customWidth="1"/>
    <col min="2550" max="2553" width="12.5703125" style="18" customWidth="1"/>
    <col min="2554" max="2554" width="1.7109375" style="18" customWidth="1"/>
    <col min="2555" max="2557" width="12.5703125" style="18" customWidth="1"/>
    <col min="2558" max="2558" width="1.7109375" style="18" customWidth="1"/>
    <col min="2559" max="2566" width="12.5703125" style="18" customWidth="1"/>
    <col min="2567" max="2567" width="1.7109375" style="18" customWidth="1"/>
    <col min="2568" max="2568" width="9" style="18" customWidth="1"/>
    <col min="2569" max="2804" width="8.85546875" style="18"/>
    <col min="2805" max="2805" width="80.7109375" style="18" customWidth="1"/>
    <col min="2806" max="2809" width="12.5703125" style="18" customWidth="1"/>
    <col min="2810" max="2810" width="1.7109375" style="18" customWidth="1"/>
    <col min="2811" max="2813" width="12.5703125" style="18" customWidth="1"/>
    <col min="2814" max="2814" width="1.7109375" style="18" customWidth="1"/>
    <col min="2815" max="2822" width="12.5703125" style="18" customWidth="1"/>
    <col min="2823" max="2823" width="1.7109375" style="18" customWidth="1"/>
    <col min="2824" max="2824" width="9" style="18" customWidth="1"/>
    <col min="2825" max="3060" width="8.85546875" style="18"/>
    <col min="3061" max="3061" width="80.7109375" style="18" customWidth="1"/>
    <col min="3062" max="3065" width="12.5703125" style="18" customWidth="1"/>
    <col min="3066" max="3066" width="1.7109375" style="18" customWidth="1"/>
    <col min="3067" max="3069" width="12.5703125" style="18" customWidth="1"/>
    <col min="3070" max="3070" width="1.7109375" style="18" customWidth="1"/>
    <col min="3071" max="3078" width="12.5703125" style="18" customWidth="1"/>
    <col min="3079" max="3079" width="1.7109375" style="18" customWidth="1"/>
    <col min="3080" max="3080" width="9" style="18" customWidth="1"/>
    <col min="3081" max="3316" width="8.85546875" style="18"/>
    <col min="3317" max="3317" width="80.7109375" style="18" customWidth="1"/>
    <col min="3318" max="3321" width="12.5703125" style="18" customWidth="1"/>
    <col min="3322" max="3322" width="1.7109375" style="18" customWidth="1"/>
    <col min="3323" max="3325" width="12.5703125" style="18" customWidth="1"/>
    <col min="3326" max="3326" width="1.7109375" style="18" customWidth="1"/>
    <col min="3327" max="3334" width="12.5703125" style="18" customWidth="1"/>
    <col min="3335" max="3335" width="1.7109375" style="18" customWidth="1"/>
    <col min="3336" max="3336" width="9" style="18" customWidth="1"/>
    <col min="3337" max="3572" width="8.85546875" style="18"/>
    <col min="3573" max="3573" width="80.7109375" style="18" customWidth="1"/>
    <col min="3574" max="3577" width="12.5703125" style="18" customWidth="1"/>
    <col min="3578" max="3578" width="1.7109375" style="18" customWidth="1"/>
    <col min="3579" max="3581" width="12.5703125" style="18" customWidth="1"/>
    <col min="3582" max="3582" width="1.7109375" style="18" customWidth="1"/>
    <col min="3583" max="3590" width="12.5703125" style="18" customWidth="1"/>
    <col min="3591" max="3591" width="1.7109375" style="18" customWidth="1"/>
    <col min="3592" max="3592" width="9" style="18" customWidth="1"/>
    <col min="3593" max="3828" width="8.85546875" style="18"/>
    <col min="3829" max="3829" width="80.7109375" style="18" customWidth="1"/>
    <col min="3830" max="3833" width="12.5703125" style="18" customWidth="1"/>
    <col min="3834" max="3834" width="1.7109375" style="18" customWidth="1"/>
    <col min="3835" max="3837" width="12.5703125" style="18" customWidth="1"/>
    <col min="3838" max="3838" width="1.7109375" style="18" customWidth="1"/>
    <col min="3839" max="3846" width="12.5703125" style="18" customWidth="1"/>
    <col min="3847" max="3847" width="1.7109375" style="18" customWidth="1"/>
    <col min="3848" max="3848" width="9" style="18" customWidth="1"/>
    <col min="3849" max="4084" width="8.85546875" style="18"/>
    <col min="4085" max="4085" width="80.7109375" style="18" customWidth="1"/>
    <col min="4086" max="4089" width="12.5703125" style="18" customWidth="1"/>
    <col min="4090" max="4090" width="1.7109375" style="18" customWidth="1"/>
    <col min="4091" max="4093" width="12.5703125" style="18" customWidth="1"/>
    <col min="4094" max="4094" width="1.7109375" style="18" customWidth="1"/>
    <col min="4095" max="4102" width="12.5703125" style="18" customWidth="1"/>
    <col min="4103" max="4103" width="1.7109375" style="18" customWidth="1"/>
    <col min="4104" max="4104" width="9" style="18" customWidth="1"/>
    <col min="4105" max="4340" width="8.85546875" style="18"/>
    <col min="4341" max="4341" width="80.7109375" style="18" customWidth="1"/>
    <col min="4342" max="4345" width="12.5703125" style="18" customWidth="1"/>
    <col min="4346" max="4346" width="1.7109375" style="18" customWidth="1"/>
    <col min="4347" max="4349" width="12.5703125" style="18" customWidth="1"/>
    <col min="4350" max="4350" width="1.7109375" style="18" customWidth="1"/>
    <col min="4351" max="4358" width="12.5703125" style="18" customWidth="1"/>
    <col min="4359" max="4359" width="1.7109375" style="18" customWidth="1"/>
    <col min="4360" max="4360" width="9" style="18" customWidth="1"/>
    <col min="4361" max="4596" width="8.85546875" style="18"/>
    <col min="4597" max="4597" width="80.7109375" style="18" customWidth="1"/>
    <col min="4598" max="4601" width="12.5703125" style="18" customWidth="1"/>
    <col min="4602" max="4602" width="1.7109375" style="18" customWidth="1"/>
    <col min="4603" max="4605" width="12.5703125" style="18" customWidth="1"/>
    <col min="4606" max="4606" width="1.7109375" style="18" customWidth="1"/>
    <col min="4607" max="4614" width="12.5703125" style="18" customWidth="1"/>
    <col min="4615" max="4615" width="1.7109375" style="18" customWidth="1"/>
    <col min="4616" max="4616" width="9" style="18" customWidth="1"/>
    <col min="4617" max="4852" width="8.85546875" style="18"/>
    <col min="4853" max="4853" width="80.7109375" style="18" customWidth="1"/>
    <col min="4854" max="4857" width="12.5703125" style="18" customWidth="1"/>
    <col min="4858" max="4858" width="1.7109375" style="18" customWidth="1"/>
    <col min="4859" max="4861" width="12.5703125" style="18" customWidth="1"/>
    <col min="4862" max="4862" width="1.7109375" style="18" customWidth="1"/>
    <col min="4863" max="4870" width="12.5703125" style="18" customWidth="1"/>
    <col min="4871" max="4871" width="1.7109375" style="18" customWidth="1"/>
    <col min="4872" max="4872" width="9" style="18" customWidth="1"/>
    <col min="4873" max="5108" width="8.85546875" style="18"/>
    <col min="5109" max="5109" width="80.7109375" style="18" customWidth="1"/>
    <col min="5110" max="5113" width="12.5703125" style="18" customWidth="1"/>
    <col min="5114" max="5114" width="1.7109375" style="18" customWidth="1"/>
    <col min="5115" max="5117" width="12.5703125" style="18" customWidth="1"/>
    <col min="5118" max="5118" width="1.7109375" style="18" customWidth="1"/>
    <col min="5119" max="5126" width="12.5703125" style="18" customWidth="1"/>
    <col min="5127" max="5127" width="1.7109375" style="18" customWidth="1"/>
    <col min="5128" max="5128" width="9" style="18" customWidth="1"/>
    <col min="5129" max="5364" width="8.85546875" style="18"/>
    <col min="5365" max="5365" width="80.7109375" style="18" customWidth="1"/>
    <col min="5366" max="5369" width="12.5703125" style="18" customWidth="1"/>
    <col min="5370" max="5370" width="1.7109375" style="18" customWidth="1"/>
    <col min="5371" max="5373" width="12.5703125" style="18" customWidth="1"/>
    <col min="5374" max="5374" width="1.7109375" style="18" customWidth="1"/>
    <col min="5375" max="5382" width="12.5703125" style="18" customWidth="1"/>
    <col min="5383" max="5383" width="1.7109375" style="18" customWidth="1"/>
    <col min="5384" max="5384" width="9" style="18" customWidth="1"/>
    <col min="5385" max="5620" width="8.85546875" style="18"/>
    <col min="5621" max="5621" width="80.7109375" style="18" customWidth="1"/>
    <col min="5622" max="5625" width="12.5703125" style="18" customWidth="1"/>
    <col min="5626" max="5626" width="1.7109375" style="18" customWidth="1"/>
    <col min="5627" max="5629" width="12.5703125" style="18" customWidth="1"/>
    <col min="5630" max="5630" width="1.7109375" style="18" customWidth="1"/>
    <col min="5631" max="5638" width="12.5703125" style="18" customWidth="1"/>
    <col min="5639" max="5639" width="1.7109375" style="18" customWidth="1"/>
    <col min="5640" max="5640" width="9" style="18" customWidth="1"/>
    <col min="5641" max="5876" width="8.85546875" style="18"/>
    <col min="5877" max="5877" width="80.7109375" style="18" customWidth="1"/>
    <col min="5878" max="5881" width="12.5703125" style="18" customWidth="1"/>
    <col min="5882" max="5882" width="1.7109375" style="18" customWidth="1"/>
    <col min="5883" max="5885" width="12.5703125" style="18" customWidth="1"/>
    <col min="5886" max="5886" width="1.7109375" style="18" customWidth="1"/>
    <col min="5887" max="5894" width="12.5703125" style="18" customWidth="1"/>
    <col min="5895" max="5895" width="1.7109375" style="18" customWidth="1"/>
    <col min="5896" max="5896" width="9" style="18" customWidth="1"/>
    <col min="5897" max="6132" width="8.85546875" style="18"/>
    <col min="6133" max="6133" width="80.7109375" style="18" customWidth="1"/>
    <col min="6134" max="6137" width="12.5703125" style="18" customWidth="1"/>
    <col min="6138" max="6138" width="1.7109375" style="18" customWidth="1"/>
    <col min="6139" max="6141" width="12.5703125" style="18" customWidth="1"/>
    <col min="6142" max="6142" width="1.7109375" style="18" customWidth="1"/>
    <col min="6143" max="6150" width="12.5703125" style="18" customWidth="1"/>
    <col min="6151" max="6151" width="1.7109375" style="18" customWidth="1"/>
    <col min="6152" max="6152" width="9" style="18" customWidth="1"/>
    <col min="6153" max="6388" width="8.85546875" style="18"/>
    <col min="6389" max="6389" width="80.7109375" style="18" customWidth="1"/>
    <col min="6390" max="6393" width="12.5703125" style="18" customWidth="1"/>
    <col min="6394" max="6394" width="1.7109375" style="18" customWidth="1"/>
    <col min="6395" max="6397" width="12.5703125" style="18" customWidth="1"/>
    <col min="6398" max="6398" width="1.7109375" style="18" customWidth="1"/>
    <col min="6399" max="6406" width="12.5703125" style="18" customWidth="1"/>
    <col min="6407" max="6407" width="1.7109375" style="18" customWidth="1"/>
    <col min="6408" max="6408" width="9" style="18" customWidth="1"/>
    <col min="6409" max="6644" width="8.85546875" style="18"/>
    <col min="6645" max="6645" width="80.7109375" style="18" customWidth="1"/>
    <col min="6646" max="6649" width="12.5703125" style="18" customWidth="1"/>
    <col min="6650" max="6650" width="1.7109375" style="18" customWidth="1"/>
    <col min="6651" max="6653" width="12.5703125" style="18" customWidth="1"/>
    <col min="6654" max="6654" width="1.7109375" style="18" customWidth="1"/>
    <col min="6655" max="6662" width="12.5703125" style="18" customWidth="1"/>
    <col min="6663" max="6663" width="1.7109375" style="18" customWidth="1"/>
    <col min="6664" max="6664" width="9" style="18" customWidth="1"/>
    <col min="6665" max="6900" width="8.85546875" style="18"/>
    <col min="6901" max="6901" width="80.7109375" style="18" customWidth="1"/>
    <col min="6902" max="6905" width="12.5703125" style="18" customWidth="1"/>
    <col min="6906" max="6906" width="1.7109375" style="18" customWidth="1"/>
    <col min="6907" max="6909" width="12.5703125" style="18" customWidth="1"/>
    <col min="6910" max="6910" width="1.7109375" style="18" customWidth="1"/>
    <col min="6911" max="6918" width="12.5703125" style="18" customWidth="1"/>
    <col min="6919" max="6919" width="1.7109375" style="18" customWidth="1"/>
    <col min="6920" max="6920" width="9" style="18" customWidth="1"/>
    <col min="6921" max="7156" width="8.85546875" style="18"/>
    <col min="7157" max="7157" width="80.7109375" style="18" customWidth="1"/>
    <col min="7158" max="7161" width="12.5703125" style="18" customWidth="1"/>
    <col min="7162" max="7162" width="1.7109375" style="18" customWidth="1"/>
    <col min="7163" max="7165" width="12.5703125" style="18" customWidth="1"/>
    <col min="7166" max="7166" width="1.7109375" style="18" customWidth="1"/>
    <col min="7167" max="7174" width="12.5703125" style="18" customWidth="1"/>
    <col min="7175" max="7175" width="1.7109375" style="18" customWidth="1"/>
    <col min="7176" max="7176" width="9" style="18" customWidth="1"/>
    <col min="7177" max="7412" width="8.85546875" style="18"/>
    <col min="7413" max="7413" width="80.7109375" style="18" customWidth="1"/>
    <col min="7414" max="7417" width="12.5703125" style="18" customWidth="1"/>
    <col min="7418" max="7418" width="1.7109375" style="18" customWidth="1"/>
    <col min="7419" max="7421" width="12.5703125" style="18" customWidth="1"/>
    <col min="7422" max="7422" width="1.7109375" style="18" customWidth="1"/>
    <col min="7423" max="7430" width="12.5703125" style="18" customWidth="1"/>
    <col min="7431" max="7431" width="1.7109375" style="18" customWidth="1"/>
    <col min="7432" max="7432" width="9" style="18" customWidth="1"/>
    <col min="7433" max="7668" width="8.85546875" style="18"/>
    <col min="7669" max="7669" width="80.7109375" style="18" customWidth="1"/>
    <col min="7670" max="7673" width="12.5703125" style="18" customWidth="1"/>
    <col min="7674" max="7674" width="1.7109375" style="18" customWidth="1"/>
    <col min="7675" max="7677" width="12.5703125" style="18" customWidth="1"/>
    <col min="7678" max="7678" width="1.7109375" style="18" customWidth="1"/>
    <col min="7679" max="7686" width="12.5703125" style="18" customWidth="1"/>
    <col min="7687" max="7687" width="1.7109375" style="18" customWidth="1"/>
    <col min="7688" max="7688" width="9" style="18" customWidth="1"/>
    <col min="7689" max="7924" width="8.85546875" style="18"/>
    <col min="7925" max="7925" width="80.7109375" style="18" customWidth="1"/>
    <col min="7926" max="7929" width="12.5703125" style="18" customWidth="1"/>
    <col min="7930" max="7930" width="1.7109375" style="18" customWidth="1"/>
    <col min="7931" max="7933" width="12.5703125" style="18" customWidth="1"/>
    <col min="7934" max="7934" width="1.7109375" style="18" customWidth="1"/>
    <col min="7935" max="7942" width="12.5703125" style="18" customWidth="1"/>
    <col min="7943" max="7943" width="1.7109375" style="18" customWidth="1"/>
    <col min="7944" max="7944" width="9" style="18" customWidth="1"/>
    <col min="7945" max="8180" width="8.85546875" style="18"/>
    <col min="8181" max="8181" width="80.7109375" style="18" customWidth="1"/>
    <col min="8182" max="8185" width="12.5703125" style="18" customWidth="1"/>
    <col min="8186" max="8186" width="1.7109375" style="18" customWidth="1"/>
    <col min="8187" max="8189" width="12.5703125" style="18" customWidth="1"/>
    <col min="8190" max="8190" width="1.7109375" style="18" customWidth="1"/>
    <col min="8191" max="8198" width="12.5703125" style="18" customWidth="1"/>
    <col min="8199" max="8199" width="1.7109375" style="18" customWidth="1"/>
    <col min="8200" max="8200" width="9" style="18" customWidth="1"/>
    <col min="8201" max="8436" width="8.85546875" style="18"/>
    <col min="8437" max="8437" width="80.7109375" style="18" customWidth="1"/>
    <col min="8438" max="8441" width="12.5703125" style="18" customWidth="1"/>
    <col min="8442" max="8442" width="1.7109375" style="18" customWidth="1"/>
    <col min="8443" max="8445" width="12.5703125" style="18" customWidth="1"/>
    <col min="8446" max="8446" width="1.7109375" style="18" customWidth="1"/>
    <col min="8447" max="8454" width="12.5703125" style="18" customWidth="1"/>
    <col min="8455" max="8455" width="1.7109375" style="18" customWidth="1"/>
    <col min="8456" max="8456" width="9" style="18" customWidth="1"/>
    <col min="8457" max="8692" width="8.85546875" style="18"/>
    <col min="8693" max="8693" width="80.7109375" style="18" customWidth="1"/>
    <col min="8694" max="8697" width="12.5703125" style="18" customWidth="1"/>
    <col min="8698" max="8698" width="1.7109375" style="18" customWidth="1"/>
    <col min="8699" max="8701" width="12.5703125" style="18" customWidth="1"/>
    <col min="8702" max="8702" width="1.7109375" style="18" customWidth="1"/>
    <col min="8703" max="8710" width="12.5703125" style="18" customWidth="1"/>
    <col min="8711" max="8711" width="1.7109375" style="18" customWidth="1"/>
    <col min="8712" max="8712" width="9" style="18" customWidth="1"/>
    <col min="8713" max="8948" width="8.85546875" style="18"/>
    <col min="8949" max="8949" width="80.7109375" style="18" customWidth="1"/>
    <col min="8950" max="8953" width="12.5703125" style="18" customWidth="1"/>
    <col min="8954" max="8954" width="1.7109375" style="18" customWidth="1"/>
    <col min="8955" max="8957" width="12.5703125" style="18" customWidth="1"/>
    <col min="8958" max="8958" width="1.7109375" style="18" customWidth="1"/>
    <col min="8959" max="8966" width="12.5703125" style="18" customWidth="1"/>
    <col min="8967" max="8967" width="1.7109375" style="18" customWidth="1"/>
    <col min="8968" max="8968" width="9" style="18" customWidth="1"/>
    <col min="8969" max="9204" width="8.85546875" style="18"/>
    <col min="9205" max="9205" width="80.7109375" style="18" customWidth="1"/>
    <col min="9206" max="9209" width="12.5703125" style="18" customWidth="1"/>
    <col min="9210" max="9210" width="1.7109375" style="18" customWidth="1"/>
    <col min="9211" max="9213" width="12.5703125" style="18" customWidth="1"/>
    <col min="9214" max="9214" width="1.7109375" style="18" customWidth="1"/>
    <col min="9215" max="9222" width="12.5703125" style="18" customWidth="1"/>
    <col min="9223" max="9223" width="1.7109375" style="18" customWidth="1"/>
    <col min="9224" max="9224" width="9" style="18" customWidth="1"/>
    <col min="9225" max="9460" width="8.85546875" style="18"/>
    <col min="9461" max="9461" width="80.7109375" style="18" customWidth="1"/>
    <col min="9462" max="9465" width="12.5703125" style="18" customWidth="1"/>
    <col min="9466" max="9466" width="1.7109375" style="18" customWidth="1"/>
    <col min="9467" max="9469" width="12.5703125" style="18" customWidth="1"/>
    <col min="9470" max="9470" width="1.7109375" style="18" customWidth="1"/>
    <col min="9471" max="9478" width="12.5703125" style="18" customWidth="1"/>
    <col min="9479" max="9479" width="1.7109375" style="18" customWidth="1"/>
    <col min="9480" max="9480" width="9" style="18" customWidth="1"/>
    <col min="9481" max="9716" width="8.85546875" style="18"/>
    <col min="9717" max="9717" width="80.7109375" style="18" customWidth="1"/>
    <col min="9718" max="9721" width="12.5703125" style="18" customWidth="1"/>
    <col min="9722" max="9722" width="1.7109375" style="18" customWidth="1"/>
    <col min="9723" max="9725" width="12.5703125" style="18" customWidth="1"/>
    <col min="9726" max="9726" width="1.7109375" style="18" customWidth="1"/>
    <col min="9727" max="9734" width="12.5703125" style="18" customWidth="1"/>
    <col min="9735" max="9735" width="1.7109375" style="18" customWidth="1"/>
    <col min="9736" max="9736" width="9" style="18" customWidth="1"/>
    <col min="9737" max="9972" width="8.85546875" style="18"/>
    <col min="9973" max="9973" width="80.7109375" style="18" customWidth="1"/>
    <col min="9974" max="9977" width="12.5703125" style="18" customWidth="1"/>
    <col min="9978" max="9978" width="1.7109375" style="18" customWidth="1"/>
    <col min="9979" max="9981" width="12.5703125" style="18" customWidth="1"/>
    <col min="9982" max="9982" width="1.7109375" style="18" customWidth="1"/>
    <col min="9983" max="9990" width="12.5703125" style="18" customWidth="1"/>
    <col min="9991" max="9991" width="1.7109375" style="18" customWidth="1"/>
    <col min="9992" max="9992" width="9" style="18" customWidth="1"/>
    <col min="9993" max="10228" width="8.85546875" style="18"/>
    <col min="10229" max="10229" width="80.7109375" style="18" customWidth="1"/>
    <col min="10230" max="10233" width="12.5703125" style="18" customWidth="1"/>
    <col min="10234" max="10234" width="1.7109375" style="18" customWidth="1"/>
    <col min="10235" max="10237" width="12.5703125" style="18" customWidth="1"/>
    <col min="10238" max="10238" width="1.7109375" style="18" customWidth="1"/>
    <col min="10239" max="10246" width="12.5703125" style="18" customWidth="1"/>
    <col min="10247" max="10247" width="1.7109375" style="18" customWidth="1"/>
    <col min="10248" max="10248" width="9" style="18" customWidth="1"/>
    <col min="10249" max="10484" width="8.85546875" style="18"/>
    <col min="10485" max="10485" width="80.7109375" style="18" customWidth="1"/>
    <col min="10486" max="10489" width="12.5703125" style="18" customWidth="1"/>
    <col min="10490" max="10490" width="1.7109375" style="18" customWidth="1"/>
    <col min="10491" max="10493" width="12.5703125" style="18" customWidth="1"/>
    <col min="10494" max="10494" width="1.7109375" style="18" customWidth="1"/>
    <col min="10495" max="10502" width="12.5703125" style="18" customWidth="1"/>
    <col min="10503" max="10503" width="1.7109375" style="18" customWidth="1"/>
    <col min="10504" max="10504" width="9" style="18" customWidth="1"/>
    <col min="10505" max="10740" width="8.85546875" style="18"/>
    <col min="10741" max="10741" width="80.7109375" style="18" customWidth="1"/>
    <col min="10742" max="10745" width="12.5703125" style="18" customWidth="1"/>
    <col min="10746" max="10746" width="1.7109375" style="18" customWidth="1"/>
    <col min="10747" max="10749" width="12.5703125" style="18" customWidth="1"/>
    <col min="10750" max="10750" width="1.7109375" style="18" customWidth="1"/>
    <col min="10751" max="10758" width="12.5703125" style="18" customWidth="1"/>
    <col min="10759" max="10759" width="1.7109375" style="18" customWidth="1"/>
    <col min="10760" max="10760" width="9" style="18" customWidth="1"/>
    <col min="10761" max="10996" width="8.85546875" style="18"/>
    <col min="10997" max="10997" width="80.7109375" style="18" customWidth="1"/>
    <col min="10998" max="11001" width="12.5703125" style="18" customWidth="1"/>
    <col min="11002" max="11002" width="1.7109375" style="18" customWidth="1"/>
    <col min="11003" max="11005" width="12.5703125" style="18" customWidth="1"/>
    <col min="11006" max="11006" width="1.7109375" style="18" customWidth="1"/>
    <col min="11007" max="11014" width="12.5703125" style="18" customWidth="1"/>
    <col min="11015" max="11015" width="1.7109375" style="18" customWidth="1"/>
    <col min="11016" max="11016" width="9" style="18" customWidth="1"/>
    <col min="11017" max="11252" width="8.85546875" style="18"/>
    <col min="11253" max="11253" width="80.7109375" style="18" customWidth="1"/>
    <col min="11254" max="11257" width="12.5703125" style="18" customWidth="1"/>
    <col min="11258" max="11258" width="1.7109375" style="18" customWidth="1"/>
    <col min="11259" max="11261" width="12.5703125" style="18" customWidth="1"/>
    <col min="11262" max="11262" width="1.7109375" style="18" customWidth="1"/>
    <col min="11263" max="11270" width="12.5703125" style="18" customWidth="1"/>
    <col min="11271" max="11271" width="1.7109375" style="18" customWidth="1"/>
    <col min="11272" max="11272" width="9" style="18" customWidth="1"/>
    <col min="11273" max="11508" width="8.85546875" style="18"/>
    <col min="11509" max="11509" width="80.7109375" style="18" customWidth="1"/>
    <col min="11510" max="11513" width="12.5703125" style="18" customWidth="1"/>
    <col min="11514" max="11514" width="1.7109375" style="18" customWidth="1"/>
    <col min="11515" max="11517" width="12.5703125" style="18" customWidth="1"/>
    <col min="11518" max="11518" width="1.7109375" style="18" customWidth="1"/>
    <col min="11519" max="11526" width="12.5703125" style="18" customWidth="1"/>
    <col min="11527" max="11527" width="1.7109375" style="18" customWidth="1"/>
    <col min="11528" max="11528" width="9" style="18" customWidth="1"/>
    <col min="11529" max="11764" width="8.85546875" style="18"/>
    <col min="11765" max="11765" width="80.7109375" style="18" customWidth="1"/>
    <col min="11766" max="11769" width="12.5703125" style="18" customWidth="1"/>
    <col min="11770" max="11770" width="1.7109375" style="18" customWidth="1"/>
    <col min="11771" max="11773" width="12.5703125" style="18" customWidth="1"/>
    <col min="11774" max="11774" width="1.7109375" style="18" customWidth="1"/>
    <col min="11775" max="11782" width="12.5703125" style="18" customWidth="1"/>
    <col min="11783" max="11783" width="1.7109375" style="18" customWidth="1"/>
    <col min="11784" max="11784" width="9" style="18" customWidth="1"/>
    <col min="11785" max="12020" width="8.85546875" style="18"/>
    <col min="12021" max="12021" width="80.7109375" style="18" customWidth="1"/>
    <col min="12022" max="12025" width="12.5703125" style="18" customWidth="1"/>
    <col min="12026" max="12026" width="1.7109375" style="18" customWidth="1"/>
    <col min="12027" max="12029" width="12.5703125" style="18" customWidth="1"/>
    <col min="12030" max="12030" width="1.7109375" style="18" customWidth="1"/>
    <col min="12031" max="12038" width="12.5703125" style="18" customWidth="1"/>
    <col min="12039" max="12039" width="1.7109375" style="18" customWidth="1"/>
    <col min="12040" max="12040" width="9" style="18" customWidth="1"/>
    <col min="12041" max="12276" width="8.85546875" style="18"/>
    <col min="12277" max="12277" width="80.7109375" style="18" customWidth="1"/>
    <col min="12278" max="12281" width="12.5703125" style="18" customWidth="1"/>
    <col min="12282" max="12282" width="1.7109375" style="18" customWidth="1"/>
    <col min="12283" max="12285" width="12.5703125" style="18" customWidth="1"/>
    <col min="12286" max="12286" width="1.7109375" style="18" customWidth="1"/>
    <col min="12287" max="12294" width="12.5703125" style="18" customWidth="1"/>
    <col min="12295" max="12295" width="1.7109375" style="18" customWidth="1"/>
    <col min="12296" max="12296" width="9" style="18" customWidth="1"/>
    <col min="12297" max="12532" width="8.85546875" style="18"/>
    <col min="12533" max="12533" width="80.7109375" style="18" customWidth="1"/>
    <col min="12534" max="12537" width="12.5703125" style="18" customWidth="1"/>
    <col min="12538" max="12538" width="1.7109375" style="18" customWidth="1"/>
    <col min="12539" max="12541" width="12.5703125" style="18" customWidth="1"/>
    <col min="12542" max="12542" width="1.7109375" style="18" customWidth="1"/>
    <col min="12543" max="12550" width="12.5703125" style="18" customWidth="1"/>
    <col min="12551" max="12551" width="1.7109375" style="18" customWidth="1"/>
    <col min="12552" max="12552" width="9" style="18" customWidth="1"/>
    <col min="12553" max="12788" width="8.85546875" style="18"/>
    <col min="12789" max="12789" width="80.7109375" style="18" customWidth="1"/>
    <col min="12790" max="12793" width="12.5703125" style="18" customWidth="1"/>
    <col min="12794" max="12794" width="1.7109375" style="18" customWidth="1"/>
    <col min="12795" max="12797" width="12.5703125" style="18" customWidth="1"/>
    <col min="12798" max="12798" width="1.7109375" style="18" customWidth="1"/>
    <col min="12799" max="12806" width="12.5703125" style="18" customWidth="1"/>
    <col min="12807" max="12807" width="1.7109375" style="18" customWidth="1"/>
    <col min="12808" max="12808" width="9" style="18" customWidth="1"/>
    <col min="12809" max="13044" width="8.85546875" style="18"/>
    <col min="13045" max="13045" width="80.7109375" style="18" customWidth="1"/>
    <col min="13046" max="13049" width="12.5703125" style="18" customWidth="1"/>
    <col min="13050" max="13050" width="1.7109375" style="18" customWidth="1"/>
    <col min="13051" max="13053" width="12.5703125" style="18" customWidth="1"/>
    <col min="13054" max="13054" width="1.7109375" style="18" customWidth="1"/>
    <col min="13055" max="13062" width="12.5703125" style="18" customWidth="1"/>
    <col min="13063" max="13063" width="1.7109375" style="18" customWidth="1"/>
    <col min="13064" max="13064" width="9" style="18" customWidth="1"/>
    <col min="13065" max="13300" width="8.85546875" style="18"/>
    <col min="13301" max="13301" width="80.7109375" style="18" customWidth="1"/>
    <col min="13302" max="13305" width="12.5703125" style="18" customWidth="1"/>
    <col min="13306" max="13306" width="1.7109375" style="18" customWidth="1"/>
    <col min="13307" max="13309" width="12.5703125" style="18" customWidth="1"/>
    <col min="13310" max="13310" width="1.7109375" style="18" customWidth="1"/>
    <col min="13311" max="13318" width="12.5703125" style="18" customWidth="1"/>
    <col min="13319" max="13319" width="1.7109375" style="18" customWidth="1"/>
    <col min="13320" max="13320" width="9" style="18" customWidth="1"/>
    <col min="13321" max="13556" width="8.85546875" style="18"/>
    <col min="13557" max="13557" width="80.7109375" style="18" customWidth="1"/>
    <col min="13558" max="13561" width="12.5703125" style="18" customWidth="1"/>
    <col min="13562" max="13562" width="1.7109375" style="18" customWidth="1"/>
    <col min="13563" max="13565" width="12.5703125" style="18" customWidth="1"/>
    <col min="13566" max="13566" width="1.7109375" style="18" customWidth="1"/>
    <col min="13567" max="13574" width="12.5703125" style="18" customWidth="1"/>
    <col min="13575" max="13575" width="1.7109375" style="18" customWidth="1"/>
    <col min="13576" max="13576" width="9" style="18" customWidth="1"/>
    <col min="13577" max="13812" width="8.85546875" style="18"/>
    <col min="13813" max="13813" width="80.7109375" style="18" customWidth="1"/>
    <col min="13814" max="13817" width="12.5703125" style="18" customWidth="1"/>
    <col min="13818" max="13818" width="1.7109375" style="18" customWidth="1"/>
    <col min="13819" max="13821" width="12.5703125" style="18" customWidth="1"/>
    <col min="13822" max="13822" width="1.7109375" style="18" customWidth="1"/>
    <col min="13823" max="13830" width="12.5703125" style="18" customWidth="1"/>
    <col min="13831" max="13831" width="1.7109375" style="18" customWidth="1"/>
    <col min="13832" max="13832" width="9" style="18" customWidth="1"/>
    <col min="13833" max="14068" width="8.85546875" style="18"/>
    <col min="14069" max="14069" width="80.7109375" style="18" customWidth="1"/>
    <col min="14070" max="14073" width="12.5703125" style="18" customWidth="1"/>
    <col min="14074" max="14074" width="1.7109375" style="18" customWidth="1"/>
    <col min="14075" max="14077" width="12.5703125" style="18" customWidth="1"/>
    <col min="14078" max="14078" width="1.7109375" style="18" customWidth="1"/>
    <col min="14079" max="14086" width="12.5703125" style="18" customWidth="1"/>
    <col min="14087" max="14087" width="1.7109375" style="18" customWidth="1"/>
    <col min="14088" max="14088" width="9" style="18" customWidth="1"/>
    <col min="14089" max="14324" width="8.85546875" style="18"/>
    <col min="14325" max="14325" width="80.7109375" style="18" customWidth="1"/>
    <col min="14326" max="14329" width="12.5703125" style="18" customWidth="1"/>
    <col min="14330" max="14330" width="1.7109375" style="18" customWidth="1"/>
    <col min="14331" max="14333" width="12.5703125" style="18" customWidth="1"/>
    <col min="14334" max="14334" width="1.7109375" style="18" customWidth="1"/>
    <col min="14335" max="14342" width="12.5703125" style="18" customWidth="1"/>
    <col min="14343" max="14343" width="1.7109375" style="18" customWidth="1"/>
    <col min="14344" max="14344" width="9" style="18" customWidth="1"/>
    <col min="14345" max="14580" width="8.85546875" style="18"/>
    <col min="14581" max="14581" width="80.7109375" style="18" customWidth="1"/>
    <col min="14582" max="14585" width="12.5703125" style="18" customWidth="1"/>
    <col min="14586" max="14586" width="1.7109375" style="18" customWidth="1"/>
    <col min="14587" max="14589" width="12.5703125" style="18" customWidth="1"/>
    <col min="14590" max="14590" width="1.7109375" style="18" customWidth="1"/>
    <col min="14591" max="14598" width="12.5703125" style="18" customWidth="1"/>
    <col min="14599" max="14599" width="1.7109375" style="18" customWidth="1"/>
    <col min="14600" max="14600" width="9" style="18" customWidth="1"/>
    <col min="14601" max="14836" width="8.85546875" style="18"/>
    <col min="14837" max="14837" width="80.7109375" style="18" customWidth="1"/>
    <col min="14838" max="14841" width="12.5703125" style="18" customWidth="1"/>
    <col min="14842" max="14842" width="1.7109375" style="18" customWidth="1"/>
    <col min="14843" max="14845" width="12.5703125" style="18" customWidth="1"/>
    <col min="14846" max="14846" width="1.7109375" style="18" customWidth="1"/>
    <col min="14847" max="14854" width="12.5703125" style="18" customWidth="1"/>
    <col min="14855" max="14855" width="1.7109375" style="18" customWidth="1"/>
    <col min="14856" max="14856" width="9" style="18" customWidth="1"/>
    <col min="14857" max="15092" width="8.85546875" style="18"/>
    <col min="15093" max="15093" width="80.7109375" style="18" customWidth="1"/>
    <col min="15094" max="15097" width="12.5703125" style="18" customWidth="1"/>
    <col min="15098" max="15098" width="1.7109375" style="18" customWidth="1"/>
    <col min="15099" max="15101" width="12.5703125" style="18" customWidth="1"/>
    <col min="15102" max="15102" width="1.7109375" style="18" customWidth="1"/>
    <col min="15103" max="15110" width="12.5703125" style="18" customWidth="1"/>
    <col min="15111" max="15111" width="1.7109375" style="18" customWidth="1"/>
    <col min="15112" max="15112" width="9" style="18" customWidth="1"/>
    <col min="15113" max="15348" width="8.85546875" style="18"/>
    <col min="15349" max="15349" width="80.7109375" style="18" customWidth="1"/>
    <col min="15350" max="15353" width="12.5703125" style="18" customWidth="1"/>
    <col min="15354" max="15354" width="1.7109375" style="18" customWidth="1"/>
    <col min="15355" max="15357" width="12.5703125" style="18" customWidth="1"/>
    <col min="15358" max="15358" width="1.7109375" style="18" customWidth="1"/>
    <col min="15359" max="15366" width="12.5703125" style="18" customWidth="1"/>
    <col min="15367" max="15367" width="1.7109375" style="18" customWidth="1"/>
    <col min="15368" max="15368" width="9" style="18" customWidth="1"/>
    <col min="15369" max="15604" width="8.85546875" style="18"/>
    <col min="15605" max="15605" width="80.7109375" style="18" customWidth="1"/>
    <col min="15606" max="15609" width="12.5703125" style="18" customWidth="1"/>
    <col min="15610" max="15610" width="1.7109375" style="18" customWidth="1"/>
    <col min="15611" max="15613" width="12.5703125" style="18" customWidth="1"/>
    <col min="15614" max="15614" width="1.7109375" style="18" customWidth="1"/>
    <col min="15615" max="15622" width="12.5703125" style="18" customWidth="1"/>
    <col min="15623" max="15623" width="1.7109375" style="18" customWidth="1"/>
    <col min="15624" max="15624" width="9" style="18" customWidth="1"/>
    <col min="15625" max="15860" width="8.85546875" style="18"/>
    <col min="15861" max="15861" width="80.7109375" style="18" customWidth="1"/>
    <col min="15862" max="15865" width="12.5703125" style="18" customWidth="1"/>
    <col min="15866" max="15866" width="1.7109375" style="18" customWidth="1"/>
    <col min="15867" max="15869" width="12.5703125" style="18" customWidth="1"/>
    <col min="15870" max="15870" width="1.7109375" style="18" customWidth="1"/>
    <col min="15871" max="15878" width="12.5703125" style="18" customWidth="1"/>
    <col min="15879" max="15879" width="1.7109375" style="18" customWidth="1"/>
    <col min="15880" max="15880" width="9" style="18" customWidth="1"/>
    <col min="15881" max="16116" width="8.85546875" style="18"/>
    <col min="16117" max="16117" width="80.7109375" style="18" customWidth="1"/>
    <col min="16118" max="16121" width="12.5703125" style="18" customWidth="1"/>
    <col min="16122" max="16122" width="1.7109375" style="18" customWidth="1"/>
    <col min="16123" max="16125" width="12.5703125" style="18" customWidth="1"/>
    <col min="16126" max="16126" width="1.7109375" style="18" customWidth="1"/>
    <col min="16127" max="16134" width="12.5703125" style="18" customWidth="1"/>
    <col min="16135" max="16135" width="1.7109375" style="18" customWidth="1"/>
    <col min="16136" max="16136" width="9" style="18" customWidth="1"/>
    <col min="16137" max="16384" width="8.85546875" style="18"/>
  </cols>
  <sheetData>
    <row r="1" spans="1:10" s="129" customFormat="1" ht="60" customHeight="1" x14ac:dyDescent="0.25">
      <c r="A1" s="130" t="s">
        <v>0</v>
      </c>
      <c r="B1" s="130"/>
      <c r="C1" s="130"/>
      <c r="D1" s="130"/>
    </row>
    <row r="2" spans="1:10" ht="15" customHeight="1" x14ac:dyDescent="0.25">
      <c r="A2" s="109" t="s">
        <v>1989</v>
      </c>
    </row>
    <row r="3" spans="1:10" s="19" customFormat="1" ht="15" customHeight="1" x14ac:dyDescent="0.2">
      <c r="A3" s="3" t="s">
        <v>2014</v>
      </c>
    </row>
    <row r="4" spans="1:10" ht="25.15" customHeight="1" x14ac:dyDescent="0.2">
      <c r="A4" s="20" t="s">
        <v>2022</v>
      </c>
    </row>
    <row r="5" spans="1:10" ht="15" customHeight="1" x14ac:dyDescent="0.2">
      <c r="A5" s="20"/>
    </row>
    <row r="6" spans="1:10" ht="15" customHeight="1" x14ac:dyDescent="0.2">
      <c r="A6" s="42"/>
      <c r="B6" s="66">
        <v>2016</v>
      </c>
      <c r="C6" s="67">
        <v>2011</v>
      </c>
      <c r="D6" s="67">
        <v>2006</v>
      </c>
      <c r="E6" s="67">
        <v>2001</v>
      </c>
    </row>
    <row r="7" spans="1:10" ht="15" customHeight="1" x14ac:dyDescent="0.2">
      <c r="A7" s="36" t="s">
        <v>7</v>
      </c>
      <c r="B7" s="30">
        <v>36083</v>
      </c>
      <c r="C7" s="30">
        <v>27489</v>
      </c>
      <c r="D7" s="30">
        <v>22990</v>
      </c>
      <c r="E7" s="103">
        <v>21875</v>
      </c>
    </row>
    <row r="8" spans="1:10" ht="15" customHeight="1" x14ac:dyDescent="0.2">
      <c r="A8" s="36" t="s">
        <v>8</v>
      </c>
      <c r="B8" s="30">
        <v>25366</v>
      </c>
      <c r="C8" s="30">
        <v>18769</v>
      </c>
      <c r="D8" s="30">
        <v>16984</v>
      </c>
      <c r="E8" s="88">
        <v>15621</v>
      </c>
    </row>
    <row r="9" spans="1:10" ht="15" customHeight="1" x14ac:dyDescent="0.2">
      <c r="A9" s="36" t="s">
        <v>9</v>
      </c>
      <c r="B9" s="30">
        <v>19821</v>
      </c>
      <c r="C9" s="30">
        <v>17464</v>
      </c>
      <c r="D9" s="30">
        <v>16269</v>
      </c>
      <c r="E9" s="88">
        <v>16868</v>
      </c>
    </row>
    <row r="10" spans="1:10" ht="15" customHeight="1" x14ac:dyDescent="0.2">
      <c r="A10" s="43" t="s">
        <v>34</v>
      </c>
      <c r="B10" s="111">
        <v>81273</v>
      </c>
      <c r="C10" s="111">
        <v>63715</v>
      </c>
      <c r="D10" s="111">
        <v>56247</v>
      </c>
      <c r="E10" s="126">
        <v>54364</v>
      </c>
    </row>
    <row r="11" spans="1:10" ht="15" customHeight="1" x14ac:dyDescent="0.2">
      <c r="A11" s="36" t="s">
        <v>6</v>
      </c>
      <c r="B11" s="30">
        <v>5493</v>
      </c>
      <c r="C11" s="30">
        <v>5464</v>
      </c>
      <c r="D11" s="30">
        <v>5763</v>
      </c>
      <c r="E11" s="88">
        <v>5727</v>
      </c>
    </row>
    <row r="12" spans="1:10" ht="15" customHeight="1" x14ac:dyDescent="0.2">
      <c r="A12" s="36" t="s">
        <v>10</v>
      </c>
      <c r="B12" s="30">
        <v>10994</v>
      </c>
      <c r="C12" s="30">
        <v>12237</v>
      </c>
      <c r="D12" s="30">
        <v>9625</v>
      </c>
      <c r="E12" s="88">
        <v>10743</v>
      </c>
    </row>
    <row r="13" spans="1:10" ht="15" customHeight="1" x14ac:dyDescent="0.2">
      <c r="A13" s="43" t="s">
        <v>35</v>
      </c>
      <c r="B13" s="111">
        <v>16482</v>
      </c>
      <c r="C13" s="111">
        <v>17707</v>
      </c>
      <c r="D13" s="111">
        <v>15385</v>
      </c>
      <c r="E13" s="112">
        <v>16470</v>
      </c>
    </row>
    <row r="14" spans="1:10" ht="15" customHeight="1" x14ac:dyDescent="0.2">
      <c r="A14" s="23" t="s">
        <v>58</v>
      </c>
      <c r="B14" s="46">
        <v>97859</v>
      </c>
      <c r="C14" s="46">
        <v>81555</v>
      </c>
      <c r="D14" s="46">
        <v>71727</v>
      </c>
      <c r="E14" s="104">
        <v>71577</v>
      </c>
    </row>
    <row r="15" spans="1:10" s="19" customFormat="1" ht="15" customHeight="1" x14ac:dyDescent="0.2">
      <c r="A15" s="140" t="s">
        <v>2015</v>
      </c>
      <c r="B15" s="140"/>
      <c r="C15" s="140"/>
      <c r="D15" s="140"/>
      <c r="E15" s="140"/>
      <c r="F15" s="140"/>
      <c r="G15" s="140"/>
      <c r="H15" s="140"/>
      <c r="I15" s="140"/>
      <c r="J15" s="140"/>
    </row>
    <row r="16" spans="1:10" s="19" customFormat="1" ht="15" customHeight="1" x14ac:dyDescent="0.2">
      <c r="A16" s="140"/>
      <c r="B16" s="140"/>
      <c r="C16" s="140"/>
      <c r="D16" s="140"/>
      <c r="E16" s="140"/>
      <c r="F16" s="140"/>
      <c r="G16" s="140"/>
      <c r="H16" s="140"/>
      <c r="I16" s="140"/>
      <c r="J16" s="140"/>
    </row>
    <row r="17" spans="1:2" s="24" customFormat="1" ht="15" customHeight="1" x14ac:dyDescent="0.2">
      <c r="A17" s="27" t="s">
        <v>2033</v>
      </c>
    </row>
    <row r="18" spans="1:2" ht="15" customHeight="1" x14ac:dyDescent="0.2">
      <c r="A18" s="27" t="s">
        <v>1987</v>
      </c>
    </row>
    <row r="19" spans="1:2" ht="15" customHeight="1" x14ac:dyDescent="0.2">
      <c r="A19" s="27"/>
    </row>
    <row r="20" spans="1:2" s="19" customFormat="1" ht="15" customHeight="1" x14ac:dyDescent="0.2">
      <c r="A20" s="24"/>
      <c r="B20" s="28"/>
    </row>
    <row r="21" spans="1:2" s="19" customFormat="1" ht="15" customHeight="1" x14ac:dyDescent="0.2">
      <c r="A21" s="28" t="s">
        <v>21</v>
      </c>
      <c r="B21" s="28"/>
    </row>
    <row r="22" spans="1:2" ht="15" customHeight="1" x14ac:dyDescent="0.2">
      <c r="A22" s="28"/>
    </row>
    <row r="23" spans="1:2" s="19" customFormat="1" ht="15" customHeight="1" x14ac:dyDescent="0.2">
      <c r="A23" s="13" t="s">
        <v>20</v>
      </c>
    </row>
    <row r="24" spans="1:2" ht="15" customHeight="1" x14ac:dyDescent="0.2"/>
    <row r="25" spans="1:2" ht="12.6" customHeight="1" x14ac:dyDescent="0.2"/>
    <row r="26" spans="1:2" ht="12.6" customHeight="1" x14ac:dyDescent="0.2"/>
    <row r="27" spans="1:2" ht="12.6" customHeight="1" x14ac:dyDescent="0.2"/>
    <row r="28" spans="1:2" ht="12.6" customHeight="1" x14ac:dyDescent="0.2"/>
    <row r="29" spans="1:2" ht="12.6" customHeight="1" x14ac:dyDescent="0.2"/>
    <row r="30" spans="1:2" ht="12.6" customHeight="1" x14ac:dyDescent="0.2"/>
    <row r="31" spans="1:2" ht="12.6" customHeight="1" x14ac:dyDescent="0.2"/>
    <row r="32" spans="1:2"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sheetData>
  <sheetProtection sheet="1" objects="1" scenarios="1" sort="0"/>
  <mergeCells count="1">
    <mergeCell ref="A15:J16"/>
  </mergeCells>
  <hyperlinks>
    <hyperlink ref="A20:B20" r:id="rId1" display="© Commonwealth of Australia &lt;&lt;yyyy&gt;&gt;" xr:uid="{F15147E2-DA0A-4B79-A092-ACC6F757346D}"/>
    <hyperlink ref="A23" location="Contents!A1" display="Back to contents" xr:uid="{F6696867-73AD-48BE-90DF-54067CB608CF}"/>
    <hyperlink ref="A21" r:id="rId2" display="© Commonwealth of Australia &lt;&lt;yyyy&gt;&gt;" xr:uid="{FC7580F5-2A63-4A69-AB1A-9EB07C7EBF8C}"/>
    <hyperlink ref="A20" r:id="rId3" display="© Commonwealth of Australia &lt;&lt;yyyy&gt;&gt;" xr:uid="{C4FFCEC6-5882-494D-981B-3E7B3514871C}"/>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B456-2C86-4BD9-B2BC-935967A16E28}">
  <dimension ref="A1:F574"/>
  <sheetViews>
    <sheetView workbookViewId="0">
      <pane ySplit="3" topLeftCell="A4" activePane="bottomLeft" state="frozen"/>
      <selection pane="bottomLeft"/>
    </sheetView>
  </sheetViews>
  <sheetFormatPr defaultColWidth="8.85546875" defaultRowHeight="11.25" x14ac:dyDescent="0.2"/>
  <cols>
    <col min="1" max="1" width="25.7109375" style="18" customWidth="1"/>
    <col min="2"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6" s="129" customFormat="1" ht="60" customHeight="1" x14ac:dyDescent="0.25">
      <c r="A1" s="130" t="s">
        <v>0</v>
      </c>
      <c r="B1" s="130"/>
      <c r="C1" s="130"/>
      <c r="D1" s="130"/>
    </row>
    <row r="2" spans="1:6" ht="15" customHeight="1" x14ac:dyDescent="0.25">
      <c r="A2" s="109" t="s">
        <v>1989</v>
      </c>
    </row>
    <row r="3" spans="1:6" s="19" customFormat="1" ht="15" customHeight="1" x14ac:dyDescent="0.2">
      <c r="A3" s="3" t="s">
        <v>2014</v>
      </c>
    </row>
    <row r="4" spans="1:6" ht="25.15" customHeight="1" x14ac:dyDescent="0.2">
      <c r="A4" s="20" t="s">
        <v>2023</v>
      </c>
    </row>
    <row r="5" spans="1:6" ht="15" customHeight="1" x14ac:dyDescent="0.2">
      <c r="A5" s="20"/>
    </row>
    <row r="6" spans="1:6" ht="24.95" customHeight="1" x14ac:dyDescent="0.2">
      <c r="A6" s="86" t="s">
        <v>662</v>
      </c>
      <c r="B6" s="87" t="s">
        <v>614</v>
      </c>
      <c r="C6" s="79"/>
      <c r="D6" s="79"/>
      <c r="F6" s="35"/>
    </row>
    <row r="7" spans="1:6" ht="15" customHeight="1" x14ac:dyDescent="0.2">
      <c r="A7" s="57" t="s">
        <v>615</v>
      </c>
      <c r="B7" s="83"/>
      <c r="C7" s="79"/>
      <c r="D7" s="79"/>
      <c r="F7" s="35"/>
    </row>
    <row r="8" spans="1:6" ht="15" customHeight="1" x14ac:dyDescent="0.2">
      <c r="A8" s="81" t="s">
        <v>69</v>
      </c>
      <c r="B8" s="79">
        <v>250</v>
      </c>
      <c r="C8" s="79"/>
      <c r="D8" s="79"/>
      <c r="F8" s="35"/>
    </row>
    <row r="9" spans="1:6" ht="15" customHeight="1" x14ac:dyDescent="0.2">
      <c r="A9" s="81" t="s">
        <v>70</v>
      </c>
      <c r="B9" s="79">
        <v>343</v>
      </c>
      <c r="C9" s="79"/>
      <c r="D9" s="79"/>
      <c r="F9" s="35"/>
    </row>
    <row r="10" spans="1:6" s="19" customFormat="1" ht="15" customHeight="1" x14ac:dyDescent="0.2">
      <c r="A10" s="81" t="s">
        <v>71</v>
      </c>
      <c r="B10" s="79">
        <v>212</v>
      </c>
    </row>
    <row r="11" spans="1:6" s="24" customFormat="1" ht="15" customHeight="1" x14ac:dyDescent="0.2">
      <c r="A11" s="81" t="s">
        <v>72</v>
      </c>
      <c r="B11" s="79">
        <v>44</v>
      </c>
    </row>
    <row r="12" spans="1:6" ht="15" customHeight="1" x14ac:dyDescent="0.2">
      <c r="A12" s="81" t="s">
        <v>73</v>
      </c>
      <c r="B12" s="79">
        <v>372</v>
      </c>
    </row>
    <row r="13" spans="1:6" s="19" customFormat="1" ht="15" customHeight="1" x14ac:dyDescent="0.2">
      <c r="A13" s="81" t="s">
        <v>74</v>
      </c>
      <c r="B13" s="79">
        <v>183</v>
      </c>
    </row>
    <row r="14" spans="1:6" s="19" customFormat="1" ht="15" customHeight="1" x14ac:dyDescent="0.2">
      <c r="A14" s="81" t="s">
        <v>75</v>
      </c>
      <c r="B14" s="79">
        <v>66</v>
      </c>
    </row>
    <row r="15" spans="1:6" ht="15" customHeight="1" x14ac:dyDescent="0.2">
      <c r="A15" s="81" t="s">
        <v>76</v>
      </c>
      <c r="B15" s="79">
        <v>34</v>
      </c>
    </row>
    <row r="16" spans="1:6" s="19" customFormat="1" ht="15" customHeight="1" x14ac:dyDescent="0.2">
      <c r="A16" s="84" t="s">
        <v>77</v>
      </c>
      <c r="B16" s="79">
        <v>1511</v>
      </c>
    </row>
    <row r="17" spans="1:2" ht="15" customHeight="1" x14ac:dyDescent="0.2">
      <c r="A17" s="81" t="s">
        <v>78</v>
      </c>
      <c r="B17" s="79">
        <v>64</v>
      </c>
    </row>
    <row r="18" spans="1:2" ht="15" customHeight="1" x14ac:dyDescent="0.2">
      <c r="A18" s="81" t="s">
        <v>79</v>
      </c>
      <c r="B18" s="79">
        <v>44</v>
      </c>
    </row>
    <row r="19" spans="1:2" ht="15" customHeight="1" x14ac:dyDescent="0.2">
      <c r="A19" s="81" t="s">
        <v>80</v>
      </c>
      <c r="B19" s="79">
        <v>275</v>
      </c>
    </row>
    <row r="20" spans="1:2" ht="15" customHeight="1" x14ac:dyDescent="0.2">
      <c r="A20" s="81" t="s">
        <v>81</v>
      </c>
      <c r="B20" s="79">
        <v>67</v>
      </c>
    </row>
    <row r="21" spans="1:2" ht="15" customHeight="1" x14ac:dyDescent="0.2">
      <c r="A21" s="81" t="s">
        <v>82</v>
      </c>
      <c r="B21" s="79">
        <v>102</v>
      </c>
    </row>
    <row r="22" spans="1:2" ht="15" customHeight="1" x14ac:dyDescent="0.2">
      <c r="A22" s="81" t="s">
        <v>83</v>
      </c>
      <c r="B22" s="79">
        <v>137</v>
      </c>
    </row>
    <row r="23" spans="1:2" ht="15" customHeight="1" x14ac:dyDescent="0.2">
      <c r="A23" s="81" t="s">
        <v>84</v>
      </c>
      <c r="B23" s="79">
        <v>139</v>
      </c>
    </row>
    <row r="24" spans="1:2" ht="15" customHeight="1" x14ac:dyDescent="0.2">
      <c r="A24" s="81" t="s">
        <v>85</v>
      </c>
      <c r="B24" s="79">
        <v>226</v>
      </c>
    </row>
    <row r="25" spans="1:2" ht="15" customHeight="1" x14ac:dyDescent="0.2">
      <c r="A25" s="81" t="s">
        <v>86</v>
      </c>
      <c r="B25" s="79">
        <v>11</v>
      </c>
    </row>
    <row r="26" spans="1:2" ht="15" customHeight="1" x14ac:dyDescent="0.2">
      <c r="A26" s="81" t="s">
        <v>87</v>
      </c>
      <c r="B26" s="79">
        <v>70</v>
      </c>
    </row>
    <row r="27" spans="1:2" ht="15" customHeight="1" x14ac:dyDescent="0.2">
      <c r="A27" s="81" t="s">
        <v>88</v>
      </c>
      <c r="B27" s="79">
        <v>94</v>
      </c>
    </row>
    <row r="28" spans="1:2" ht="15" customHeight="1" x14ac:dyDescent="0.2">
      <c r="A28" s="81" t="s">
        <v>89</v>
      </c>
      <c r="B28" s="79">
        <v>342</v>
      </c>
    </row>
    <row r="29" spans="1:2" ht="15" customHeight="1" x14ac:dyDescent="0.2">
      <c r="A29" s="81" t="s">
        <v>90</v>
      </c>
      <c r="B29" s="79">
        <v>1012</v>
      </c>
    </row>
    <row r="30" spans="1:2" ht="15" customHeight="1" x14ac:dyDescent="0.2">
      <c r="A30" s="81" t="s">
        <v>91</v>
      </c>
      <c r="B30" s="79">
        <v>58</v>
      </c>
    </row>
    <row r="31" spans="1:2" ht="15" customHeight="1" x14ac:dyDescent="0.2">
      <c r="A31" s="81" t="s">
        <v>92</v>
      </c>
      <c r="B31" s="79">
        <v>355</v>
      </c>
    </row>
    <row r="32" spans="1:2" ht="15" customHeight="1" x14ac:dyDescent="0.2">
      <c r="A32" s="81" t="s">
        <v>93</v>
      </c>
      <c r="B32" s="79">
        <v>30</v>
      </c>
    </row>
    <row r="33" spans="1:2" ht="15" customHeight="1" x14ac:dyDescent="0.2">
      <c r="A33" s="81" t="s">
        <v>94</v>
      </c>
      <c r="B33" s="79">
        <v>1936</v>
      </c>
    </row>
    <row r="34" spans="1:2" ht="15" customHeight="1" x14ac:dyDescent="0.2">
      <c r="A34" s="81" t="s">
        <v>95</v>
      </c>
      <c r="B34" s="79">
        <v>53</v>
      </c>
    </row>
    <row r="35" spans="1:2" ht="15" customHeight="1" x14ac:dyDescent="0.2">
      <c r="A35" s="81" t="s">
        <v>96</v>
      </c>
      <c r="B35" s="79">
        <v>674</v>
      </c>
    </row>
    <row r="36" spans="1:2" ht="15" customHeight="1" x14ac:dyDescent="0.2">
      <c r="A36" s="81" t="s">
        <v>97</v>
      </c>
      <c r="B36" s="79">
        <v>518</v>
      </c>
    </row>
    <row r="37" spans="1:2" ht="15" customHeight="1" x14ac:dyDescent="0.2">
      <c r="A37" s="81" t="s">
        <v>98</v>
      </c>
      <c r="B37" s="79">
        <v>83</v>
      </c>
    </row>
    <row r="38" spans="1:2" ht="15" customHeight="1" x14ac:dyDescent="0.2">
      <c r="A38" s="81" t="s">
        <v>99</v>
      </c>
      <c r="B38" s="79">
        <v>598</v>
      </c>
    </row>
    <row r="39" spans="1:2" ht="15" customHeight="1" x14ac:dyDescent="0.2">
      <c r="A39" s="81" t="s">
        <v>100</v>
      </c>
      <c r="B39" s="79">
        <v>33</v>
      </c>
    </row>
    <row r="40" spans="1:2" ht="15" customHeight="1" x14ac:dyDescent="0.2">
      <c r="A40" s="81" t="s">
        <v>101</v>
      </c>
      <c r="B40" s="79">
        <v>175</v>
      </c>
    </row>
    <row r="41" spans="1:2" ht="15" customHeight="1" x14ac:dyDescent="0.2">
      <c r="A41" s="81" t="s">
        <v>102</v>
      </c>
      <c r="B41" s="79">
        <v>143</v>
      </c>
    </row>
    <row r="42" spans="1:2" ht="15" customHeight="1" x14ac:dyDescent="0.2">
      <c r="A42" s="81" t="s">
        <v>103</v>
      </c>
      <c r="B42" s="79">
        <v>169</v>
      </c>
    </row>
    <row r="43" spans="1:2" ht="15" customHeight="1" x14ac:dyDescent="0.2">
      <c r="A43" s="81" t="s">
        <v>104</v>
      </c>
      <c r="B43" s="79">
        <v>91</v>
      </c>
    </row>
    <row r="44" spans="1:2" ht="15" customHeight="1" x14ac:dyDescent="0.2">
      <c r="A44" s="81" t="s">
        <v>105</v>
      </c>
      <c r="B44" s="79">
        <v>49</v>
      </c>
    </row>
    <row r="45" spans="1:2" ht="15" customHeight="1" x14ac:dyDescent="0.2">
      <c r="A45" s="81" t="s">
        <v>106</v>
      </c>
      <c r="B45" s="79">
        <v>353</v>
      </c>
    </row>
    <row r="46" spans="1:2" ht="15" customHeight="1" x14ac:dyDescent="0.2">
      <c r="A46" s="81" t="s">
        <v>107</v>
      </c>
      <c r="B46" s="79">
        <v>206</v>
      </c>
    </row>
    <row r="47" spans="1:2" ht="15" customHeight="1" x14ac:dyDescent="0.2">
      <c r="A47" s="81" t="s">
        <v>108</v>
      </c>
      <c r="B47" s="79">
        <v>29</v>
      </c>
    </row>
    <row r="48" spans="1:2" ht="15" customHeight="1" x14ac:dyDescent="0.2">
      <c r="A48" s="81" t="s">
        <v>109</v>
      </c>
      <c r="B48" s="79">
        <v>154</v>
      </c>
    </row>
    <row r="49" spans="1:2" ht="15" customHeight="1" x14ac:dyDescent="0.2">
      <c r="A49" s="81" t="s">
        <v>110</v>
      </c>
      <c r="B49" s="79">
        <v>107</v>
      </c>
    </row>
    <row r="50" spans="1:2" ht="15" customHeight="1" x14ac:dyDescent="0.2">
      <c r="A50" s="81" t="s">
        <v>111</v>
      </c>
      <c r="B50" s="79">
        <v>76</v>
      </c>
    </row>
    <row r="51" spans="1:2" ht="15" customHeight="1" x14ac:dyDescent="0.2">
      <c r="A51" s="81" t="s">
        <v>112</v>
      </c>
      <c r="B51" s="79">
        <v>81</v>
      </c>
    </row>
    <row r="52" spans="1:2" ht="15" customHeight="1" x14ac:dyDescent="0.2">
      <c r="A52" s="81" t="s">
        <v>113</v>
      </c>
      <c r="B52" s="79">
        <v>185</v>
      </c>
    </row>
    <row r="53" spans="1:2" ht="15" customHeight="1" x14ac:dyDescent="0.2">
      <c r="A53" s="81" t="s">
        <v>114</v>
      </c>
      <c r="B53" s="79">
        <v>82</v>
      </c>
    </row>
    <row r="54" spans="1:2" ht="15" customHeight="1" x14ac:dyDescent="0.2">
      <c r="A54" s="81" t="s">
        <v>115</v>
      </c>
      <c r="B54" s="79">
        <v>171</v>
      </c>
    </row>
    <row r="55" spans="1:2" ht="15" customHeight="1" x14ac:dyDescent="0.2">
      <c r="A55" s="81" t="s">
        <v>116</v>
      </c>
      <c r="B55" s="79">
        <v>74</v>
      </c>
    </row>
    <row r="56" spans="1:2" ht="15" customHeight="1" x14ac:dyDescent="0.2">
      <c r="A56" s="81" t="s">
        <v>117</v>
      </c>
      <c r="B56" s="79">
        <v>228</v>
      </c>
    </row>
    <row r="57" spans="1:2" ht="15" customHeight="1" x14ac:dyDescent="0.2">
      <c r="A57" s="81" t="s">
        <v>118</v>
      </c>
      <c r="B57" s="79">
        <v>47</v>
      </c>
    </row>
    <row r="58" spans="1:2" ht="15" customHeight="1" x14ac:dyDescent="0.2">
      <c r="A58" s="81" t="s">
        <v>119</v>
      </c>
      <c r="B58" s="79">
        <v>369</v>
      </c>
    </row>
    <row r="59" spans="1:2" ht="15" customHeight="1" x14ac:dyDescent="0.2">
      <c r="A59" s="81" t="s">
        <v>120</v>
      </c>
      <c r="B59" s="79">
        <v>30</v>
      </c>
    </row>
    <row r="60" spans="1:2" ht="15" customHeight="1" x14ac:dyDescent="0.2">
      <c r="A60" s="81" t="s">
        <v>121</v>
      </c>
      <c r="B60" s="79">
        <v>150</v>
      </c>
    </row>
    <row r="61" spans="1:2" ht="15" customHeight="1" x14ac:dyDescent="0.2">
      <c r="A61" s="81" t="s">
        <v>122</v>
      </c>
      <c r="B61" s="79">
        <v>104</v>
      </c>
    </row>
    <row r="62" spans="1:2" ht="15" customHeight="1" x14ac:dyDescent="0.2">
      <c r="A62" s="81" t="s">
        <v>123</v>
      </c>
      <c r="B62" s="79">
        <v>10</v>
      </c>
    </row>
    <row r="63" spans="1:2" ht="15" customHeight="1" x14ac:dyDescent="0.2">
      <c r="A63" s="81" t="s">
        <v>124</v>
      </c>
      <c r="B63" s="79">
        <v>196</v>
      </c>
    </row>
    <row r="64" spans="1:2" ht="15" customHeight="1" x14ac:dyDescent="0.2">
      <c r="A64" s="81" t="s">
        <v>125</v>
      </c>
      <c r="B64" s="79">
        <v>226</v>
      </c>
    </row>
    <row r="65" spans="1:2" ht="15" customHeight="1" x14ac:dyDescent="0.2">
      <c r="A65" s="81" t="s">
        <v>126</v>
      </c>
      <c r="B65" s="79">
        <v>58</v>
      </c>
    </row>
    <row r="66" spans="1:2" ht="15" customHeight="1" x14ac:dyDescent="0.2">
      <c r="A66" s="81" t="s">
        <v>127</v>
      </c>
      <c r="B66" s="79">
        <v>505</v>
      </c>
    </row>
    <row r="67" spans="1:2" ht="15" customHeight="1" x14ac:dyDescent="0.2">
      <c r="A67" s="81" t="s">
        <v>128</v>
      </c>
      <c r="B67" s="79">
        <v>55</v>
      </c>
    </row>
    <row r="68" spans="1:2" ht="15" customHeight="1" x14ac:dyDescent="0.2">
      <c r="A68" s="81" t="s">
        <v>129</v>
      </c>
      <c r="B68" s="79">
        <v>20</v>
      </c>
    </row>
    <row r="69" spans="1:2" ht="15" customHeight="1" x14ac:dyDescent="0.2">
      <c r="A69" s="81" t="s">
        <v>130</v>
      </c>
      <c r="B69" s="79">
        <v>45</v>
      </c>
    </row>
    <row r="70" spans="1:2" ht="15" customHeight="1" x14ac:dyDescent="0.2">
      <c r="A70" s="81" t="s">
        <v>131</v>
      </c>
      <c r="B70" s="79">
        <v>168</v>
      </c>
    </row>
    <row r="71" spans="1:2" ht="15" customHeight="1" x14ac:dyDescent="0.2">
      <c r="A71" s="81" t="s">
        <v>132</v>
      </c>
      <c r="B71" s="79">
        <v>1322</v>
      </c>
    </row>
    <row r="72" spans="1:2" ht="15" customHeight="1" x14ac:dyDescent="0.2">
      <c r="A72" s="81" t="s">
        <v>133</v>
      </c>
      <c r="B72" s="79">
        <v>10</v>
      </c>
    </row>
    <row r="73" spans="1:2" ht="15" customHeight="1" x14ac:dyDescent="0.2">
      <c r="A73" s="81" t="s">
        <v>134</v>
      </c>
      <c r="B73" s="79">
        <v>99</v>
      </c>
    </row>
    <row r="74" spans="1:2" ht="15" customHeight="1" x14ac:dyDescent="0.2">
      <c r="A74" s="81" t="s">
        <v>135</v>
      </c>
      <c r="B74" s="79">
        <v>356</v>
      </c>
    </row>
    <row r="75" spans="1:2" ht="15" customHeight="1" x14ac:dyDescent="0.2">
      <c r="A75" s="81" t="s">
        <v>136</v>
      </c>
      <c r="B75" s="79">
        <v>179</v>
      </c>
    </row>
    <row r="76" spans="1:2" ht="15" customHeight="1" x14ac:dyDescent="0.2">
      <c r="A76" s="81" t="s">
        <v>137</v>
      </c>
      <c r="B76" s="79">
        <v>468</v>
      </c>
    </row>
    <row r="77" spans="1:2" ht="15" customHeight="1" x14ac:dyDescent="0.2">
      <c r="A77" s="81" t="s">
        <v>138</v>
      </c>
      <c r="B77" s="79">
        <v>112</v>
      </c>
    </row>
    <row r="78" spans="1:2" ht="15" customHeight="1" x14ac:dyDescent="0.2">
      <c r="A78" s="81" t="s">
        <v>139</v>
      </c>
      <c r="B78" s="79">
        <v>14</v>
      </c>
    </row>
    <row r="79" spans="1:2" ht="15" customHeight="1" x14ac:dyDescent="0.2">
      <c r="A79" s="81" t="s">
        <v>140</v>
      </c>
      <c r="B79" s="79">
        <v>696</v>
      </c>
    </row>
    <row r="80" spans="1:2" ht="15" customHeight="1" x14ac:dyDescent="0.2">
      <c r="A80" s="81" t="s">
        <v>141</v>
      </c>
      <c r="B80" s="79">
        <v>935</v>
      </c>
    </row>
    <row r="81" spans="1:2" ht="15" customHeight="1" x14ac:dyDescent="0.2">
      <c r="A81" s="81" t="s">
        <v>142</v>
      </c>
      <c r="B81" s="79">
        <v>203</v>
      </c>
    </row>
    <row r="82" spans="1:2" ht="15" customHeight="1" x14ac:dyDescent="0.2">
      <c r="A82" s="81" t="s">
        <v>143</v>
      </c>
      <c r="B82" s="79">
        <v>418</v>
      </c>
    </row>
    <row r="83" spans="1:2" ht="15" customHeight="1" x14ac:dyDescent="0.2">
      <c r="A83" s="81" t="s">
        <v>144</v>
      </c>
      <c r="B83" s="79">
        <v>0</v>
      </c>
    </row>
    <row r="84" spans="1:2" ht="15" customHeight="1" x14ac:dyDescent="0.2">
      <c r="A84" s="81" t="s">
        <v>145</v>
      </c>
      <c r="B84" s="79">
        <v>57</v>
      </c>
    </row>
    <row r="85" spans="1:2" ht="15" customHeight="1" x14ac:dyDescent="0.2">
      <c r="A85" s="81" t="s">
        <v>146</v>
      </c>
      <c r="B85" s="79">
        <v>39</v>
      </c>
    </row>
    <row r="86" spans="1:2" ht="15" customHeight="1" x14ac:dyDescent="0.2">
      <c r="A86" s="81" t="s">
        <v>147</v>
      </c>
      <c r="B86" s="79">
        <v>222</v>
      </c>
    </row>
    <row r="87" spans="1:2" ht="15" customHeight="1" x14ac:dyDescent="0.2">
      <c r="A87" s="81" t="s">
        <v>148</v>
      </c>
      <c r="B87" s="79">
        <v>256</v>
      </c>
    </row>
    <row r="88" spans="1:2" ht="15" customHeight="1" x14ac:dyDescent="0.2">
      <c r="A88" s="81" t="s">
        <v>149</v>
      </c>
      <c r="B88" s="79">
        <v>259</v>
      </c>
    </row>
    <row r="89" spans="1:2" ht="15" customHeight="1" x14ac:dyDescent="0.2">
      <c r="A89" s="81" t="s">
        <v>150</v>
      </c>
      <c r="B89" s="79">
        <v>77</v>
      </c>
    </row>
    <row r="90" spans="1:2" ht="15" customHeight="1" x14ac:dyDescent="0.2">
      <c r="A90" s="81" t="s">
        <v>151</v>
      </c>
      <c r="B90" s="79">
        <v>217</v>
      </c>
    </row>
    <row r="91" spans="1:2" ht="15" customHeight="1" x14ac:dyDescent="0.2">
      <c r="A91" s="81" t="s">
        <v>152</v>
      </c>
      <c r="B91" s="79">
        <v>708</v>
      </c>
    </row>
    <row r="92" spans="1:2" ht="15" customHeight="1" x14ac:dyDescent="0.2">
      <c r="A92" s="81" t="s">
        <v>153</v>
      </c>
      <c r="B92" s="79">
        <v>8</v>
      </c>
    </row>
    <row r="93" spans="1:2" ht="15" customHeight="1" x14ac:dyDescent="0.2">
      <c r="A93" s="81" t="s">
        <v>154</v>
      </c>
      <c r="B93" s="79">
        <v>189</v>
      </c>
    </row>
    <row r="94" spans="1:2" ht="15" customHeight="1" x14ac:dyDescent="0.2">
      <c r="A94" s="81" t="s">
        <v>155</v>
      </c>
      <c r="B94" s="79">
        <v>19</v>
      </c>
    </row>
    <row r="95" spans="1:2" ht="15" customHeight="1" x14ac:dyDescent="0.2">
      <c r="A95" s="81" t="s">
        <v>156</v>
      </c>
      <c r="B95" s="79">
        <v>404</v>
      </c>
    </row>
    <row r="96" spans="1:2" ht="15" customHeight="1" x14ac:dyDescent="0.2">
      <c r="A96" s="81" t="s">
        <v>157</v>
      </c>
      <c r="B96" s="79">
        <v>233</v>
      </c>
    </row>
    <row r="97" spans="1:2" ht="15" customHeight="1" x14ac:dyDescent="0.2">
      <c r="A97" s="81" t="s">
        <v>158</v>
      </c>
      <c r="B97" s="79">
        <v>156</v>
      </c>
    </row>
    <row r="98" spans="1:2" ht="15" customHeight="1" x14ac:dyDescent="0.2">
      <c r="A98" s="81" t="s">
        <v>159</v>
      </c>
      <c r="B98" s="79">
        <v>1171</v>
      </c>
    </row>
    <row r="99" spans="1:2" ht="15" customHeight="1" x14ac:dyDescent="0.2">
      <c r="A99" s="81" t="s">
        <v>160</v>
      </c>
      <c r="B99" s="79">
        <v>530</v>
      </c>
    </row>
    <row r="100" spans="1:2" ht="15" customHeight="1" x14ac:dyDescent="0.2">
      <c r="A100" s="81" t="s">
        <v>161</v>
      </c>
      <c r="B100" s="79">
        <v>558</v>
      </c>
    </row>
    <row r="101" spans="1:2" ht="15" customHeight="1" x14ac:dyDescent="0.2">
      <c r="A101" s="81" t="s">
        <v>162</v>
      </c>
      <c r="B101" s="79">
        <v>258</v>
      </c>
    </row>
    <row r="102" spans="1:2" ht="15" customHeight="1" x14ac:dyDescent="0.2">
      <c r="A102" s="81" t="s">
        <v>163</v>
      </c>
      <c r="B102" s="79">
        <v>239</v>
      </c>
    </row>
    <row r="103" spans="1:2" ht="15" customHeight="1" x14ac:dyDescent="0.2">
      <c r="A103" s="81" t="s">
        <v>164</v>
      </c>
      <c r="B103" s="79">
        <v>273</v>
      </c>
    </row>
    <row r="104" spans="1:2" ht="15" customHeight="1" x14ac:dyDescent="0.2">
      <c r="A104" s="81" t="s">
        <v>165</v>
      </c>
      <c r="B104" s="79">
        <v>79</v>
      </c>
    </row>
    <row r="105" spans="1:2" ht="15" customHeight="1" x14ac:dyDescent="0.2">
      <c r="A105" s="81" t="s">
        <v>166</v>
      </c>
      <c r="B105" s="79">
        <v>59</v>
      </c>
    </row>
    <row r="106" spans="1:2" ht="15" customHeight="1" x14ac:dyDescent="0.2">
      <c r="A106" s="81" t="s">
        <v>167</v>
      </c>
      <c r="B106" s="79">
        <v>449</v>
      </c>
    </row>
    <row r="107" spans="1:2" ht="15" customHeight="1" x14ac:dyDescent="0.2">
      <c r="A107" s="81" t="s">
        <v>168</v>
      </c>
      <c r="B107" s="79">
        <v>865</v>
      </c>
    </row>
    <row r="108" spans="1:2" ht="15" customHeight="1" x14ac:dyDescent="0.2">
      <c r="A108" s="81" t="s">
        <v>169</v>
      </c>
      <c r="B108" s="79">
        <v>211</v>
      </c>
    </row>
    <row r="109" spans="1:2" ht="15" customHeight="1" x14ac:dyDescent="0.2">
      <c r="A109" s="81" t="s">
        <v>170</v>
      </c>
      <c r="B109" s="79">
        <v>47</v>
      </c>
    </row>
    <row r="110" spans="1:2" ht="15" customHeight="1" x14ac:dyDescent="0.2">
      <c r="A110" s="81" t="s">
        <v>171</v>
      </c>
      <c r="B110" s="79">
        <v>113</v>
      </c>
    </row>
    <row r="111" spans="1:2" ht="15" customHeight="1" x14ac:dyDescent="0.2">
      <c r="A111" s="81" t="s">
        <v>172</v>
      </c>
      <c r="B111" s="79">
        <v>10</v>
      </c>
    </row>
    <row r="112" spans="1:2" ht="15" customHeight="1" x14ac:dyDescent="0.2">
      <c r="A112" s="81" t="s">
        <v>173</v>
      </c>
      <c r="B112" s="79">
        <v>336</v>
      </c>
    </row>
    <row r="113" spans="1:2" ht="15" customHeight="1" x14ac:dyDescent="0.2">
      <c r="A113" s="81" t="s">
        <v>174</v>
      </c>
      <c r="B113" s="79">
        <v>207</v>
      </c>
    </row>
    <row r="114" spans="1:2" ht="15" customHeight="1" x14ac:dyDescent="0.2">
      <c r="A114" s="81" t="s">
        <v>175</v>
      </c>
      <c r="B114" s="79">
        <v>978</v>
      </c>
    </row>
    <row r="115" spans="1:2" ht="15" customHeight="1" x14ac:dyDescent="0.2">
      <c r="A115" s="81" t="s">
        <v>176</v>
      </c>
      <c r="B115" s="79">
        <v>27</v>
      </c>
    </row>
    <row r="116" spans="1:2" ht="15" customHeight="1" x14ac:dyDescent="0.2">
      <c r="A116" s="81" t="s">
        <v>177</v>
      </c>
      <c r="B116" s="79">
        <v>59</v>
      </c>
    </row>
    <row r="117" spans="1:2" ht="15" customHeight="1" x14ac:dyDescent="0.2">
      <c r="A117" s="81" t="s">
        <v>178</v>
      </c>
      <c r="B117" s="79">
        <v>125</v>
      </c>
    </row>
    <row r="118" spans="1:2" ht="15" customHeight="1" x14ac:dyDescent="0.2">
      <c r="A118" s="81" t="s">
        <v>179</v>
      </c>
      <c r="B118" s="79">
        <v>549</v>
      </c>
    </row>
    <row r="119" spans="1:2" ht="15" customHeight="1" x14ac:dyDescent="0.2">
      <c r="A119" s="81" t="s">
        <v>180</v>
      </c>
      <c r="B119" s="79">
        <v>152</v>
      </c>
    </row>
    <row r="120" spans="1:2" ht="15" customHeight="1" x14ac:dyDescent="0.2">
      <c r="A120" s="81" t="s">
        <v>181</v>
      </c>
      <c r="B120" s="79">
        <v>26</v>
      </c>
    </row>
    <row r="121" spans="1:2" ht="15" customHeight="1" x14ac:dyDescent="0.2">
      <c r="A121" s="81" t="s">
        <v>182</v>
      </c>
      <c r="B121" s="79">
        <v>78</v>
      </c>
    </row>
    <row r="122" spans="1:2" ht="15" customHeight="1" x14ac:dyDescent="0.2">
      <c r="A122" s="81" t="s">
        <v>183</v>
      </c>
      <c r="B122" s="79">
        <v>610</v>
      </c>
    </row>
    <row r="123" spans="1:2" ht="15" customHeight="1" x14ac:dyDescent="0.2">
      <c r="A123" s="81" t="s">
        <v>184</v>
      </c>
      <c r="B123" s="79">
        <v>28</v>
      </c>
    </row>
    <row r="124" spans="1:2" ht="15" customHeight="1" x14ac:dyDescent="0.2">
      <c r="A124" s="81" t="s">
        <v>185</v>
      </c>
      <c r="B124" s="79">
        <v>254</v>
      </c>
    </row>
    <row r="125" spans="1:2" ht="15" customHeight="1" x14ac:dyDescent="0.2">
      <c r="A125" s="81" t="s">
        <v>186</v>
      </c>
      <c r="B125" s="79">
        <v>50</v>
      </c>
    </row>
    <row r="126" spans="1:2" ht="15" customHeight="1" x14ac:dyDescent="0.2">
      <c r="A126" s="81" t="s">
        <v>187</v>
      </c>
      <c r="B126" s="79">
        <v>151</v>
      </c>
    </row>
    <row r="127" spans="1:2" ht="15" customHeight="1" x14ac:dyDescent="0.2">
      <c r="A127" s="81" t="s">
        <v>188</v>
      </c>
      <c r="B127" s="79">
        <v>19</v>
      </c>
    </row>
    <row r="128" spans="1:2" ht="15" customHeight="1" x14ac:dyDescent="0.2">
      <c r="A128" s="81" t="s">
        <v>189</v>
      </c>
      <c r="B128" s="79">
        <v>18</v>
      </c>
    </row>
    <row r="129" spans="1:2" ht="15" customHeight="1" x14ac:dyDescent="0.2">
      <c r="A129" s="81" t="s">
        <v>190</v>
      </c>
      <c r="B129" s="79">
        <v>78</v>
      </c>
    </row>
    <row r="130" spans="1:2" ht="15" customHeight="1" x14ac:dyDescent="0.2">
      <c r="A130" s="81" t="s">
        <v>191</v>
      </c>
      <c r="B130" s="79">
        <v>1112</v>
      </c>
    </row>
    <row r="131" spans="1:2" ht="15" customHeight="1" x14ac:dyDescent="0.2">
      <c r="A131" s="81" t="s">
        <v>192</v>
      </c>
      <c r="B131" s="79">
        <v>12</v>
      </c>
    </row>
    <row r="132" spans="1:2" ht="15" customHeight="1" x14ac:dyDescent="0.2">
      <c r="A132" s="81" t="s">
        <v>193</v>
      </c>
      <c r="B132" s="79">
        <v>124</v>
      </c>
    </row>
    <row r="133" spans="1:2" ht="15" customHeight="1" x14ac:dyDescent="0.2">
      <c r="A133" s="81" t="s">
        <v>194</v>
      </c>
      <c r="B133" s="79">
        <v>260</v>
      </c>
    </row>
    <row r="134" spans="1:2" ht="15" customHeight="1" x14ac:dyDescent="0.2">
      <c r="A134" s="81" t="s">
        <v>195</v>
      </c>
      <c r="B134" s="79">
        <v>820</v>
      </c>
    </row>
    <row r="135" spans="1:2" ht="15" customHeight="1" x14ac:dyDescent="0.2">
      <c r="A135" s="81" t="s">
        <v>196</v>
      </c>
      <c r="B135" s="79">
        <v>23</v>
      </c>
    </row>
    <row r="136" spans="1:2" ht="15" customHeight="1" x14ac:dyDescent="0.2">
      <c r="A136" s="81" t="s">
        <v>197</v>
      </c>
      <c r="B136" s="79">
        <v>58</v>
      </c>
    </row>
    <row r="137" spans="1:2" ht="15" customHeight="1" x14ac:dyDescent="0.2">
      <c r="A137" s="81" t="s">
        <v>198</v>
      </c>
      <c r="B137" s="79">
        <v>3</v>
      </c>
    </row>
    <row r="138" spans="1:2" ht="15" customHeight="1" x14ac:dyDescent="0.2">
      <c r="A138" s="85" t="s">
        <v>616</v>
      </c>
      <c r="B138" s="79"/>
    </row>
    <row r="139" spans="1:2" ht="15" customHeight="1" x14ac:dyDescent="0.2">
      <c r="A139" s="81" t="s">
        <v>199</v>
      </c>
      <c r="B139" s="79">
        <v>21</v>
      </c>
    </row>
    <row r="140" spans="1:2" ht="15" customHeight="1" x14ac:dyDescent="0.2">
      <c r="A140" s="81" t="s">
        <v>200</v>
      </c>
      <c r="B140" s="79">
        <v>22</v>
      </c>
    </row>
    <row r="141" spans="1:2" ht="15" customHeight="1" x14ac:dyDescent="0.2">
      <c r="A141" s="81" t="s">
        <v>201</v>
      </c>
      <c r="B141" s="79">
        <v>240</v>
      </c>
    </row>
    <row r="142" spans="1:2" ht="15" customHeight="1" x14ac:dyDescent="0.2">
      <c r="A142" s="81" t="s">
        <v>202</v>
      </c>
      <c r="B142" s="79">
        <v>77</v>
      </c>
    </row>
    <row r="143" spans="1:2" ht="15" customHeight="1" x14ac:dyDescent="0.2">
      <c r="A143" s="81" t="s">
        <v>203</v>
      </c>
      <c r="B143" s="79">
        <v>42</v>
      </c>
    </row>
    <row r="144" spans="1:2" ht="15" customHeight="1" x14ac:dyDescent="0.2">
      <c r="A144" s="81" t="s">
        <v>204</v>
      </c>
      <c r="B144" s="79">
        <v>81</v>
      </c>
    </row>
    <row r="145" spans="1:2" ht="15" customHeight="1" x14ac:dyDescent="0.2">
      <c r="A145" s="81" t="s">
        <v>205</v>
      </c>
      <c r="B145" s="79">
        <v>21</v>
      </c>
    </row>
    <row r="146" spans="1:2" ht="15" customHeight="1" x14ac:dyDescent="0.2">
      <c r="A146" s="81" t="s">
        <v>206</v>
      </c>
      <c r="B146" s="79">
        <v>35</v>
      </c>
    </row>
    <row r="147" spans="1:2" ht="15" customHeight="1" x14ac:dyDescent="0.2">
      <c r="A147" s="81" t="s">
        <v>207</v>
      </c>
      <c r="B147" s="79">
        <v>18</v>
      </c>
    </row>
    <row r="148" spans="1:2" ht="15" customHeight="1" x14ac:dyDescent="0.2">
      <c r="A148" s="81" t="s">
        <v>208</v>
      </c>
      <c r="B148" s="79">
        <v>108</v>
      </c>
    </row>
    <row r="149" spans="1:2" ht="15" customHeight="1" x14ac:dyDescent="0.2">
      <c r="A149" s="81" t="s">
        <v>209</v>
      </c>
      <c r="B149" s="79">
        <v>12</v>
      </c>
    </row>
    <row r="150" spans="1:2" ht="15" customHeight="1" x14ac:dyDescent="0.2">
      <c r="A150" s="81" t="s">
        <v>210</v>
      </c>
      <c r="B150" s="79">
        <v>136</v>
      </c>
    </row>
    <row r="151" spans="1:2" ht="15" customHeight="1" x14ac:dyDescent="0.2">
      <c r="A151" s="81" t="s">
        <v>211</v>
      </c>
      <c r="B151" s="79">
        <v>139</v>
      </c>
    </row>
    <row r="152" spans="1:2" ht="15" customHeight="1" x14ac:dyDescent="0.2">
      <c r="A152" s="81" t="s">
        <v>212</v>
      </c>
      <c r="B152" s="79">
        <v>266</v>
      </c>
    </row>
    <row r="153" spans="1:2" ht="15" customHeight="1" x14ac:dyDescent="0.2">
      <c r="A153" s="81" t="s">
        <v>213</v>
      </c>
      <c r="B153" s="79">
        <v>40</v>
      </c>
    </row>
    <row r="154" spans="1:2" ht="15" customHeight="1" x14ac:dyDescent="0.2">
      <c r="A154" s="81" t="s">
        <v>214</v>
      </c>
      <c r="B154" s="79">
        <v>40</v>
      </c>
    </row>
    <row r="155" spans="1:2" ht="15" customHeight="1" x14ac:dyDescent="0.2">
      <c r="A155" s="81" t="s">
        <v>215</v>
      </c>
      <c r="B155" s="79">
        <v>18</v>
      </c>
    </row>
    <row r="156" spans="1:2" ht="15" customHeight="1" x14ac:dyDescent="0.2">
      <c r="A156" s="81" t="s">
        <v>216</v>
      </c>
      <c r="B156" s="79">
        <v>109</v>
      </c>
    </row>
    <row r="157" spans="1:2" ht="15" customHeight="1" x14ac:dyDescent="0.2">
      <c r="A157" s="81" t="s">
        <v>217</v>
      </c>
      <c r="B157" s="79">
        <v>221</v>
      </c>
    </row>
    <row r="158" spans="1:2" ht="15" customHeight="1" x14ac:dyDescent="0.2">
      <c r="A158" s="81" t="s">
        <v>218</v>
      </c>
      <c r="B158" s="79">
        <v>190</v>
      </c>
    </row>
    <row r="159" spans="1:2" ht="15" customHeight="1" x14ac:dyDescent="0.2">
      <c r="A159" s="81" t="s">
        <v>219</v>
      </c>
      <c r="B159" s="79">
        <v>33</v>
      </c>
    </row>
    <row r="160" spans="1:2" ht="15" customHeight="1" x14ac:dyDescent="0.2">
      <c r="A160" s="81" t="s">
        <v>220</v>
      </c>
      <c r="B160" s="79">
        <v>29</v>
      </c>
    </row>
    <row r="161" spans="1:2" ht="15" customHeight="1" x14ac:dyDescent="0.2">
      <c r="A161" s="81" t="s">
        <v>221</v>
      </c>
      <c r="B161" s="79">
        <v>77</v>
      </c>
    </row>
    <row r="162" spans="1:2" ht="15" customHeight="1" x14ac:dyDescent="0.2">
      <c r="A162" s="81" t="s">
        <v>222</v>
      </c>
      <c r="B162" s="79">
        <v>45</v>
      </c>
    </row>
    <row r="163" spans="1:2" ht="15" customHeight="1" x14ac:dyDescent="0.2">
      <c r="A163" s="81" t="s">
        <v>223</v>
      </c>
      <c r="B163" s="79">
        <v>284</v>
      </c>
    </row>
    <row r="164" spans="1:2" ht="15" customHeight="1" x14ac:dyDescent="0.2">
      <c r="A164" s="81" t="s">
        <v>224</v>
      </c>
      <c r="B164" s="79">
        <v>60</v>
      </c>
    </row>
    <row r="165" spans="1:2" ht="15" customHeight="1" x14ac:dyDescent="0.2">
      <c r="A165" s="81" t="s">
        <v>225</v>
      </c>
      <c r="B165" s="79">
        <v>352</v>
      </c>
    </row>
    <row r="166" spans="1:2" ht="15" customHeight="1" x14ac:dyDescent="0.2">
      <c r="A166" s="81" t="s">
        <v>226</v>
      </c>
      <c r="B166" s="79">
        <v>357</v>
      </c>
    </row>
    <row r="167" spans="1:2" ht="15" customHeight="1" x14ac:dyDescent="0.2">
      <c r="A167" s="81" t="s">
        <v>227</v>
      </c>
      <c r="B167" s="79">
        <v>30</v>
      </c>
    </row>
    <row r="168" spans="1:2" ht="15" customHeight="1" x14ac:dyDescent="0.2">
      <c r="A168" s="81" t="s">
        <v>228</v>
      </c>
      <c r="B168" s="79">
        <v>18</v>
      </c>
    </row>
    <row r="169" spans="1:2" ht="15" customHeight="1" x14ac:dyDescent="0.2">
      <c r="A169" s="81" t="s">
        <v>229</v>
      </c>
      <c r="B169" s="79">
        <v>68</v>
      </c>
    </row>
    <row r="170" spans="1:2" ht="15" customHeight="1" x14ac:dyDescent="0.2">
      <c r="A170" s="81" t="s">
        <v>230</v>
      </c>
      <c r="B170" s="79">
        <v>49</v>
      </c>
    </row>
    <row r="171" spans="1:2" ht="15" customHeight="1" x14ac:dyDescent="0.2">
      <c r="A171" s="81" t="s">
        <v>231</v>
      </c>
      <c r="B171" s="79">
        <v>209</v>
      </c>
    </row>
    <row r="172" spans="1:2" ht="15" customHeight="1" x14ac:dyDescent="0.2">
      <c r="A172" s="81" t="s">
        <v>232</v>
      </c>
      <c r="B172" s="79">
        <v>30</v>
      </c>
    </row>
    <row r="173" spans="1:2" ht="15" customHeight="1" x14ac:dyDescent="0.2">
      <c r="A173" s="81" t="s">
        <v>233</v>
      </c>
      <c r="B173" s="79">
        <v>75</v>
      </c>
    </row>
    <row r="174" spans="1:2" ht="15" customHeight="1" x14ac:dyDescent="0.2">
      <c r="A174" s="81" t="s">
        <v>234</v>
      </c>
      <c r="B174" s="79">
        <v>124</v>
      </c>
    </row>
    <row r="175" spans="1:2" ht="15" customHeight="1" x14ac:dyDescent="0.2">
      <c r="A175" s="81" t="s">
        <v>235</v>
      </c>
      <c r="B175" s="79">
        <v>161</v>
      </c>
    </row>
    <row r="176" spans="1:2" ht="15" customHeight="1" x14ac:dyDescent="0.2">
      <c r="A176" s="81" t="s">
        <v>236</v>
      </c>
      <c r="B176" s="79">
        <v>21</v>
      </c>
    </row>
    <row r="177" spans="1:2" ht="15" customHeight="1" x14ac:dyDescent="0.2">
      <c r="A177" s="81" t="s">
        <v>237</v>
      </c>
      <c r="B177" s="79">
        <v>45</v>
      </c>
    </row>
    <row r="178" spans="1:2" ht="15" customHeight="1" x14ac:dyDescent="0.2">
      <c r="A178" s="81" t="s">
        <v>238</v>
      </c>
      <c r="B178" s="79">
        <v>25</v>
      </c>
    </row>
    <row r="179" spans="1:2" ht="15" customHeight="1" x14ac:dyDescent="0.2">
      <c r="A179" s="81" t="s">
        <v>239</v>
      </c>
      <c r="B179" s="79">
        <v>9</v>
      </c>
    </row>
    <row r="180" spans="1:2" ht="15" customHeight="1" x14ac:dyDescent="0.2">
      <c r="A180" s="81" t="s">
        <v>240</v>
      </c>
      <c r="B180" s="79">
        <v>41</v>
      </c>
    </row>
    <row r="181" spans="1:2" ht="15" customHeight="1" x14ac:dyDescent="0.2">
      <c r="A181" s="81" t="s">
        <v>241</v>
      </c>
      <c r="B181" s="79">
        <v>74</v>
      </c>
    </row>
    <row r="182" spans="1:2" ht="15" customHeight="1" x14ac:dyDescent="0.2">
      <c r="A182" s="81" t="s">
        <v>242</v>
      </c>
      <c r="B182" s="79">
        <v>15</v>
      </c>
    </row>
    <row r="183" spans="1:2" ht="15" customHeight="1" x14ac:dyDescent="0.2">
      <c r="A183" s="81" t="s">
        <v>243</v>
      </c>
      <c r="B183" s="79">
        <v>210</v>
      </c>
    </row>
    <row r="184" spans="1:2" ht="15" customHeight="1" x14ac:dyDescent="0.2">
      <c r="A184" s="81" t="s">
        <v>244</v>
      </c>
      <c r="B184" s="79">
        <v>341</v>
      </c>
    </row>
    <row r="185" spans="1:2" ht="15" customHeight="1" x14ac:dyDescent="0.2">
      <c r="A185" s="81" t="s">
        <v>245</v>
      </c>
      <c r="B185" s="79">
        <v>102</v>
      </c>
    </row>
    <row r="186" spans="1:2" ht="15" customHeight="1" x14ac:dyDescent="0.2">
      <c r="A186" s="81" t="s">
        <v>246</v>
      </c>
      <c r="B186" s="79">
        <v>75</v>
      </c>
    </row>
    <row r="187" spans="1:2" ht="15" customHeight="1" x14ac:dyDescent="0.2">
      <c r="A187" s="81" t="s">
        <v>247</v>
      </c>
      <c r="B187" s="79">
        <v>43</v>
      </c>
    </row>
    <row r="188" spans="1:2" ht="15" customHeight="1" x14ac:dyDescent="0.2">
      <c r="A188" s="81" t="s">
        <v>248</v>
      </c>
      <c r="B188" s="79">
        <v>44</v>
      </c>
    </row>
    <row r="189" spans="1:2" ht="15" customHeight="1" x14ac:dyDescent="0.2">
      <c r="A189" s="81" t="s">
        <v>249</v>
      </c>
      <c r="B189" s="79">
        <v>61</v>
      </c>
    </row>
    <row r="190" spans="1:2" ht="15" customHeight="1" x14ac:dyDescent="0.2">
      <c r="A190" s="81" t="s">
        <v>250</v>
      </c>
      <c r="B190" s="79">
        <v>83</v>
      </c>
    </row>
    <row r="191" spans="1:2" ht="15" customHeight="1" x14ac:dyDescent="0.2">
      <c r="A191" s="81" t="s">
        <v>251</v>
      </c>
      <c r="B191" s="79">
        <v>193</v>
      </c>
    </row>
    <row r="192" spans="1:2" ht="15" customHeight="1" x14ac:dyDescent="0.2">
      <c r="A192" s="81" t="s">
        <v>252</v>
      </c>
      <c r="B192" s="79">
        <v>21</v>
      </c>
    </row>
    <row r="193" spans="1:2" ht="15" customHeight="1" x14ac:dyDescent="0.2">
      <c r="A193" s="81" t="s">
        <v>253</v>
      </c>
      <c r="B193" s="79">
        <v>38</v>
      </c>
    </row>
    <row r="194" spans="1:2" ht="15" customHeight="1" x14ac:dyDescent="0.2">
      <c r="A194" s="81" t="s">
        <v>254</v>
      </c>
      <c r="B194" s="79">
        <v>32</v>
      </c>
    </row>
    <row r="195" spans="1:2" ht="15" customHeight="1" x14ac:dyDescent="0.2">
      <c r="A195" s="81" t="s">
        <v>255</v>
      </c>
      <c r="B195" s="79">
        <v>37</v>
      </c>
    </row>
    <row r="196" spans="1:2" ht="15" customHeight="1" x14ac:dyDescent="0.2">
      <c r="A196" s="81" t="s">
        <v>256</v>
      </c>
      <c r="B196" s="79">
        <v>25</v>
      </c>
    </row>
    <row r="197" spans="1:2" ht="15" customHeight="1" x14ac:dyDescent="0.2">
      <c r="A197" s="81" t="s">
        <v>257</v>
      </c>
      <c r="B197" s="79">
        <v>24</v>
      </c>
    </row>
    <row r="198" spans="1:2" ht="15" customHeight="1" x14ac:dyDescent="0.2">
      <c r="A198" s="81" t="s">
        <v>258</v>
      </c>
      <c r="B198" s="79">
        <v>20</v>
      </c>
    </row>
    <row r="199" spans="1:2" ht="15" customHeight="1" x14ac:dyDescent="0.2">
      <c r="A199" s="81" t="s">
        <v>259</v>
      </c>
      <c r="B199" s="79">
        <v>0</v>
      </c>
    </row>
    <row r="200" spans="1:2" ht="15" customHeight="1" x14ac:dyDescent="0.2">
      <c r="A200" s="81" t="s">
        <v>260</v>
      </c>
      <c r="B200" s="79">
        <v>50</v>
      </c>
    </row>
    <row r="201" spans="1:2" ht="15" customHeight="1" x14ac:dyDescent="0.2">
      <c r="A201" s="81" t="s">
        <v>261</v>
      </c>
      <c r="B201" s="79">
        <v>40</v>
      </c>
    </row>
    <row r="202" spans="1:2" ht="15" customHeight="1" x14ac:dyDescent="0.2">
      <c r="A202" s="81" t="s">
        <v>262</v>
      </c>
      <c r="B202" s="79">
        <v>19</v>
      </c>
    </row>
    <row r="203" spans="1:2" ht="15" customHeight="1" x14ac:dyDescent="0.2">
      <c r="A203" s="81" t="s">
        <v>263</v>
      </c>
      <c r="B203" s="79">
        <v>17</v>
      </c>
    </row>
    <row r="204" spans="1:2" ht="15" customHeight="1" x14ac:dyDescent="0.2">
      <c r="A204" s="81" t="s">
        <v>264</v>
      </c>
      <c r="B204" s="79">
        <v>34</v>
      </c>
    </row>
    <row r="205" spans="1:2" ht="15" customHeight="1" x14ac:dyDescent="0.2">
      <c r="A205" s="81" t="s">
        <v>265</v>
      </c>
      <c r="B205" s="79">
        <v>114</v>
      </c>
    </row>
    <row r="206" spans="1:2" ht="15" customHeight="1" x14ac:dyDescent="0.2">
      <c r="A206" s="81" t="s">
        <v>266</v>
      </c>
      <c r="B206" s="79">
        <v>9</v>
      </c>
    </row>
    <row r="207" spans="1:2" ht="15" customHeight="1" x14ac:dyDescent="0.2">
      <c r="A207" s="81" t="s">
        <v>267</v>
      </c>
      <c r="B207" s="79">
        <v>66</v>
      </c>
    </row>
    <row r="208" spans="1:2" ht="15" customHeight="1" x14ac:dyDescent="0.2">
      <c r="A208" s="81" t="s">
        <v>268</v>
      </c>
      <c r="B208" s="79">
        <v>80</v>
      </c>
    </row>
    <row r="209" spans="1:2" ht="15" customHeight="1" x14ac:dyDescent="0.2">
      <c r="A209" s="81" t="s">
        <v>269</v>
      </c>
      <c r="B209" s="79">
        <v>92</v>
      </c>
    </row>
    <row r="210" spans="1:2" ht="15" customHeight="1" x14ac:dyDescent="0.2">
      <c r="A210" s="81" t="s">
        <v>270</v>
      </c>
      <c r="B210" s="79">
        <v>3</v>
      </c>
    </row>
    <row r="211" spans="1:2" ht="15" customHeight="1" x14ac:dyDescent="0.2">
      <c r="A211" s="81" t="s">
        <v>271</v>
      </c>
      <c r="B211" s="79">
        <v>45</v>
      </c>
    </row>
    <row r="212" spans="1:2" ht="15" customHeight="1" x14ac:dyDescent="0.2">
      <c r="A212" s="81" t="s">
        <v>272</v>
      </c>
      <c r="B212" s="79">
        <v>252</v>
      </c>
    </row>
    <row r="213" spans="1:2" ht="15" customHeight="1" x14ac:dyDescent="0.2">
      <c r="A213" s="81" t="s">
        <v>273</v>
      </c>
      <c r="B213" s="79">
        <v>178</v>
      </c>
    </row>
    <row r="214" spans="1:2" ht="15" customHeight="1" x14ac:dyDescent="0.2">
      <c r="A214" s="81" t="s">
        <v>274</v>
      </c>
      <c r="B214" s="79">
        <v>260</v>
      </c>
    </row>
    <row r="215" spans="1:2" ht="15" customHeight="1" x14ac:dyDescent="0.2">
      <c r="A215" s="81" t="s">
        <v>275</v>
      </c>
      <c r="B215" s="79">
        <v>25</v>
      </c>
    </row>
    <row r="216" spans="1:2" ht="15" customHeight="1" x14ac:dyDescent="0.2">
      <c r="A216" s="81" t="s">
        <v>276</v>
      </c>
      <c r="B216" s="79">
        <v>199</v>
      </c>
    </row>
    <row r="217" spans="1:2" ht="15" customHeight="1" x14ac:dyDescent="0.2">
      <c r="A217" s="81" t="s">
        <v>277</v>
      </c>
      <c r="B217" s="79">
        <v>10</v>
      </c>
    </row>
    <row r="218" spans="1:2" ht="15" customHeight="1" x14ac:dyDescent="0.2">
      <c r="A218" s="81" t="s">
        <v>278</v>
      </c>
      <c r="B218" s="79">
        <v>3</v>
      </c>
    </row>
    <row r="219" spans="1:2" ht="15" customHeight="1" x14ac:dyDescent="0.2">
      <c r="A219" s="85" t="s">
        <v>617</v>
      </c>
      <c r="B219" s="79"/>
    </row>
    <row r="220" spans="1:2" ht="15" customHeight="1" x14ac:dyDescent="0.2">
      <c r="A220" s="81" t="s">
        <v>279</v>
      </c>
      <c r="B220" s="79">
        <v>179</v>
      </c>
    </row>
    <row r="221" spans="1:2" ht="15" customHeight="1" x14ac:dyDescent="0.2">
      <c r="A221" s="81" t="s">
        <v>280</v>
      </c>
      <c r="B221" s="79">
        <v>117</v>
      </c>
    </row>
    <row r="222" spans="1:2" ht="15" customHeight="1" x14ac:dyDescent="0.2">
      <c r="A222" s="81" t="s">
        <v>281</v>
      </c>
      <c r="B222" s="79">
        <v>75</v>
      </c>
    </row>
    <row r="223" spans="1:2" ht="15" customHeight="1" x14ac:dyDescent="0.2">
      <c r="A223" s="81" t="s">
        <v>282</v>
      </c>
      <c r="B223" s="79">
        <v>30</v>
      </c>
    </row>
    <row r="224" spans="1:2" ht="15" customHeight="1" x14ac:dyDescent="0.2">
      <c r="A224" s="81" t="s">
        <v>283</v>
      </c>
      <c r="B224" s="79">
        <v>12</v>
      </c>
    </row>
    <row r="225" spans="1:2" ht="15" customHeight="1" x14ac:dyDescent="0.2">
      <c r="A225" s="81" t="s">
        <v>284</v>
      </c>
      <c r="B225" s="79">
        <v>21</v>
      </c>
    </row>
    <row r="226" spans="1:2" ht="15" customHeight="1" x14ac:dyDescent="0.2">
      <c r="A226" s="81" t="s">
        <v>285</v>
      </c>
      <c r="B226" s="79">
        <v>25</v>
      </c>
    </row>
    <row r="227" spans="1:2" ht="15" customHeight="1" x14ac:dyDescent="0.2">
      <c r="A227" s="81" t="s">
        <v>286</v>
      </c>
      <c r="B227" s="79">
        <v>2059</v>
      </c>
    </row>
    <row r="228" spans="1:2" ht="15" customHeight="1" x14ac:dyDescent="0.2">
      <c r="A228" s="81" t="s">
        <v>287</v>
      </c>
      <c r="B228" s="79">
        <v>0</v>
      </c>
    </row>
    <row r="229" spans="1:2" ht="15" customHeight="1" x14ac:dyDescent="0.2">
      <c r="A229" s="81" t="s">
        <v>288</v>
      </c>
      <c r="B229" s="79">
        <v>621</v>
      </c>
    </row>
    <row r="230" spans="1:2" ht="15" customHeight="1" x14ac:dyDescent="0.2">
      <c r="A230" s="81" t="s">
        <v>289</v>
      </c>
      <c r="B230" s="79">
        <v>156</v>
      </c>
    </row>
    <row r="231" spans="1:2" ht="15" customHeight="1" x14ac:dyDescent="0.2">
      <c r="A231" s="81" t="s">
        <v>290</v>
      </c>
      <c r="B231" s="79">
        <v>8</v>
      </c>
    </row>
    <row r="232" spans="1:2" ht="15" customHeight="1" x14ac:dyDescent="0.2">
      <c r="A232" s="81" t="s">
        <v>291</v>
      </c>
      <c r="B232" s="79">
        <v>2177</v>
      </c>
    </row>
    <row r="233" spans="1:2" ht="15" customHeight="1" x14ac:dyDescent="0.2">
      <c r="A233" s="81" t="s">
        <v>292</v>
      </c>
      <c r="B233" s="79">
        <v>101</v>
      </c>
    </row>
    <row r="234" spans="1:2" ht="15" customHeight="1" x14ac:dyDescent="0.2">
      <c r="A234" s="81" t="s">
        <v>293</v>
      </c>
      <c r="B234" s="79">
        <v>452</v>
      </c>
    </row>
    <row r="235" spans="1:2" ht="15" customHeight="1" x14ac:dyDescent="0.2">
      <c r="A235" s="81" t="s">
        <v>294</v>
      </c>
      <c r="B235" s="79">
        <v>208</v>
      </c>
    </row>
    <row r="236" spans="1:2" ht="15" customHeight="1" x14ac:dyDescent="0.2">
      <c r="A236" s="81" t="s">
        <v>295</v>
      </c>
      <c r="B236" s="79">
        <v>153</v>
      </c>
    </row>
    <row r="237" spans="1:2" ht="15" customHeight="1" x14ac:dyDescent="0.2">
      <c r="A237" s="81" t="s">
        <v>296</v>
      </c>
      <c r="B237" s="79">
        <v>206</v>
      </c>
    </row>
    <row r="238" spans="1:2" ht="15" customHeight="1" x14ac:dyDescent="0.2">
      <c r="A238" s="81" t="s">
        <v>297</v>
      </c>
      <c r="B238" s="79">
        <v>90</v>
      </c>
    </row>
    <row r="239" spans="1:2" ht="15" customHeight="1" x14ac:dyDescent="0.2">
      <c r="A239" s="81" t="s">
        <v>298</v>
      </c>
      <c r="B239" s="79">
        <v>115</v>
      </c>
    </row>
    <row r="240" spans="1:2" ht="15" customHeight="1" x14ac:dyDescent="0.2">
      <c r="A240" s="81" t="s">
        <v>299</v>
      </c>
      <c r="B240" s="79">
        <v>15</v>
      </c>
    </row>
    <row r="241" spans="1:2" ht="15" customHeight="1" x14ac:dyDescent="0.2">
      <c r="A241" s="81" t="s">
        <v>300</v>
      </c>
      <c r="B241" s="79">
        <v>3</v>
      </c>
    </row>
    <row r="242" spans="1:2" ht="15" customHeight="1" x14ac:dyDescent="0.2">
      <c r="A242" s="81" t="s">
        <v>301</v>
      </c>
      <c r="B242" s="79">
        <v>265</v>
      </c>
    </row>
    <row r="243" spans="1:2" ht="15" customHeight="1" x14ac:dyDescent="0.2">
      <c r="A243" s="81" t="s">
        <v>302</v>
      </c>
      <c r="B243" s="79">
        <v>120</v>
      </c>
    </row>
    <row r="244" spans="1:2" ht="15" customHeight="1" x14ac:dyDescent="0.2">
      <c r="A244" s="81" t="s">
        <v>303</v>
      </c>
      <c r="B244" s="79">
        <v>4</v>
      </c>
    </row>
    <row r="245" spans="1:2" ht="15" customHeight="1" x14ac:dyDescent="0.2">
      <c r="A245" s="81" t="s">
        <v>304</v>
      </c>
      <c r="B245" s="79">
        <v>11</v>
      </c>
    </row>
    <row r="246" spans="1:2" ht="15" customHeight="1" x14ac:dyDescent="0.2">
      <c r="A246" s="81" t="s">
        <v>305</v>
      </c>
      <c r="B246" s="79">
        <v>692</v>
      </c>
    </row>
    <row r="247" spans="1:2" ht="15" customHeight="1" x14ac:dyDescent="0.2">
      <c r="A247" s="81" t="s">
        <v>306</v>
      </c>
      <c r="B247" s="79">
        <v>402</v>
      </c>
    </row>
    <row r="248" spans="1:2" ht="15" customHeight="1" x14ac:dyDescent="0.2">
      <c r="A248" s="81" t="s">
        <v>307</v>
      </c>
      <c r="B248" s="79">
        <v>1400</v>
      </c>
    </row>
    <row r="249" spans="1:2" ht="15" customHeight="1" x14ac:dyDescent="0.2">
      <c r="A249" s="81" t="s">
        <v>308</v>
      </c>
      <c r="B249" s="79">
        <v>100</v>
      </c>
    </row>
    <row r="250" spans="1:2" ht="15" customHeight="1" x14ac:dyDescent="0.2">
      <c r="A250" s="81" t="s">
        <v>309</v>
      </c>
      <c r="B250" s="79">
        <v>305</v>
      </c>
    </row>
    <row r="251" spans="1:2" ht="15" customHeight="1" x14ac:dyDescent="0.2">
      <c r="A251" s="81" t="s">
        <v>310</v>
      </c>
      <c r="B251" s="79">
        <v>68</v>
      </c>
    </row>
    <row r="252" spans="1:2" ht="15" customHeight="1" x14ac:dyDescent="0.2">
      <c r="A252" s="81" t="s">
        <v>311</v>
      </c>
      <c r="B252" s="79">
        <v>107</v>
      </c>
    </row>
    <row r="253" spans="1:2" ht="15" customHeight="1" x14ac:dyDescent="0.2">
      <c r="A253" s="81" t="s">
        <v>312</v>
      </c>
      <c r="B253" s="79">
        <v>1503</v>
      </c>
    </row>
    <row r="254" spans="1:2" ht="15" customHeight="1" x14ac:dyDescent="0.2">
      <c r="A254" s="81" t="s">
        <v>313</v>
      </c>
      <c r="B254" s="79">
        <v>124</v>
      </c>
    </row>
    <row r="255" spans="1:2" ht="15" customHeight="1" x14ac:dyDescent="0.2">
      <c r="A255" s="81" t="s">
        <v>314</v>
      </c>
      <c r="B255" s="79">
        <v>124</v>
      </c>
    </row>
    <row r="256" spans="1:2" ht="15" customHeight="1" x14ac:dyDescent="0.2">
      <c r="A256" s="81" t="s">
        <v>315</v>
      </c>
      <c r="B256" s="79">
        <v>197</v>
      </c>
    </row>
    <row r="257" spans="1:2" ht="15" customHeight="1" x14ac:dyDescent="0.2">
      <c r="A257" s="81" t="s">
        <v>316</v>
      </c>
      <c r="B257" s="79">
        <v>70</v>
      </c>
    </row>
    <row r="258" spans="1:2" ht="15" customHeight="1" x14ac:dyDescent="0.2">
      <c r="A258" s="81" t="s">
        <v>317</v>
      </c>
      <c r="B258" s="79">
        <v>259</v>
      </c>
    </row>
    <row r="259" spans="1:2" ht="15" customHeight="1" x14ac:dyDescent="0.2">
      <c r="A259" s="81" t="s">
        <v>318</v>
      </c>
      <c r="B259" s="79">
        <v>1640</v>
      </c>
    </row>
    <row r="260" spans="1:2" ht="15" customHeight="1" x14ac:dyDescent="0.2">
      <c r="A260" s="81" t="s">
        <v>319</v>
      </c>
      <c r="B260" s="79">
        <v>34</v>
      </c>
    </row>
    <row r="261" spans="1:2" ht="15" customHeight="1" x14ac:dyDescent="0.2">
      <c r="A261" s="81" t="s">
        <v>320</v>
      </c>
      <c r="B261" s="79">
        <v>1026</v>
      </c>
    </row>
    <row r="262" spans="1:2" ht="15" customHeight="1" x14ac:dyDescent="0.2">
      <c r="A262" s="81" t="s">
        <v>321</v>
      </c>
      <c r="B262" s="79">
        <v>3</v>
      </c>
    </row>
    <row r="263" spans="1:2" ht="15" customHeight="1" x14ac:dyDescent="0.2">
      <c r="A263" s="81" t="s">
        <v>322</v>
      </c>
      <c r="B263" s="79">
        <v>41</v>
      </c>
    </row>
    <row r="264" spans="1:2" ht="15" customHeight="1" x14ac:dyDescent="0.2">
      <c r="A264" s="81" t="s">
        <v>323</v>
      </c>
      <c r="B264" s="79">
        <v>130</v>
      </c>
    </row>
    <row r="265" spans="1:2" ht="15" customHeight="1" x14ac:dyDescent="0.2">
      <c r="A265" s="81" t="s">
        <v>324</v>
      </c>
      <c r="B265" s="79">
        <v>348</v>
      </c>
    </row>
    <row r="266" spans="1:2" ht="15" customHeight="1" x14ac:dyDescent="0.2">
      <c r="A266" s="81" t="s">
        <v>325</v>
      </c>
      <c r="B266" s="79">
        <v>1988</v>
      </c>
    </row>
    <row r="267" spans="1:2" ht="15" customHeight="1" x14ac:dyDescent="0.2">
      <c r="A267" s="81" t="s">
        <v>326</v>
      </c>
      <c r="B267" s="79">
        <v>158</v>
      </c>
    </row>
    <row r="268" spans="1:2" ht="15" customHeight="1" x14ac:dyDescent="0.2">
      <c r="A268" s="81" t="s">
        <v>327</v>
      </c>
      <c r="B268" s="79">
        <v>462</v>
      </c>
    </row>
    <row r="269" spans="1:2" ht="15" customHeight="1" x14ac:dyDescent="0.2">
      <c r="A269" s="81" t="s">
        <v>328</v>
      </c>
      <c r="B269" s="79">
        <v>83</v>
      </c>
    </row>
    <row r="270" spans="1:2" ht="15" customHeight="1" x14ac:dyDescent="0.2">
      <c r="A270" s="81" t="s">
        <v>329</v>
      </c>
      <c r="B270" s="79">
        <v>89</v>
      </c>
    </row>
    <row r="271" spans="1:2" ht="15" customHeight="1" x14ac:dyDescent="0.2">
      <c r="A271" s="81" t="s">
        <v>330</v>
      </c>
      <c r="B271" s="79">
        <v>116</v>
      </c>
    </row>
    <row r="272" spans="1:2" ht="15" customHeight="1" x14ac:dyDescent="0.2">
      <c r="A272" s="81" t="s">
        <v>331</v>
      </c>
      <c r="B272" s="79">
        <v>96</v>
      </c>
    </row>
    <row r="273" spans="1:2" ht="15" customHeight="1" x14ac:dyDescent="0.2">
      <c r="A273" s="81" t="s">
        <v>332</v>
      </c>
      <c r="B273" s="79">
        <v>440</v>
      </c>
    </row>
    <row r="274" spans="1:2" ht="15" customHeight="1" x14ac:dyDescent="0.2">
      <c r="A274" s="81" t="s">
        <v>333</v>
      </c>
      <c r="B274" s="79">
        <v>339</v>
      </c>
    </row>
    <row r="275" spans="1:2" ht="15" customHeight="1" x14ac:dyDescent="0.2">
      <c r="A275" s="81" t="s">
        <v>334</v>
      </c>
      <c r="B275" s="79">
        <v>78</v>
      </c>
    </row>
    <row r="276" spans="1:2" ht="15" customHeight="1" x14ac:dyDescent="0.2">
      <c r="A276" s="81" t="s">
        <v>335</v>
      </c>
      <c r="B276" s="79">
        <v>88</v>
      </c>
    </row>
    <row r="277" spans="1:2" ht="15" customHeight="1" x14ac:dyDescent="0.2">
      <c r="A277" s="81" t="s">
        <v>336</v>
      </c>
      <c r="B277" s="79">
        <v>17</v>
      </c>
    </row>
    <row r="278" spans="1:2" ht="15" customHeight="1" x14ac:dyDescent="0.2">
      <c r="A278" s="81" t="s">
        <v>337</v>
      </c>
      <c r="B278" s="79">
        <v>542</v>
      </c>
    </row>
    <row r="279" spans="1:2" ht="15" customHeight="1" x14ac:dyDescent="0.2">
      <c r="A279" s="81" t="s">
        <v>338</v>
      </c>
      <c r="B279" s="79">
        <v>8</v>
      </c>
    </row>
    <row r="280" spans="1:2" ht="15" customHeight="1" x14ac:dyDescent="0.2">
      <c r="A280" s="81" t="s">
        <v>339</v>
      </c>
      <c r="B280" s="79">
        <v>991</v>
      </c>
    </row>
    <row r="281" spans="1:2" ht="15" customHeight="1" x14ac:dyDescent="0.2">
      <c r="A281" s="81" t="s">
        <v>340</v>
      </c>
      <c r="B281" s="79">
        <v>231</v>
      </c>
    </row>
    <row r="282" spans="1:2" ht="15" customHeight="1" x14ac:dyDescent="0.2">
      <c r="A282" s="81" t="s">
        <v>341</v>
      </c>
      <c r="B282" s="79">
        <v>167</v>
      </c>
    </row>
    <row r="283" spans="1:2" ht="15" customHeight="1" x14ac:dyDescent="0.2">
      <c r="A283" s="81" t="s">
        <v>342</v>
      </c>
      <c r="B283" s="79">
        <v>308</v>
      </c>
    </row>
    <row r="284" spans="1:2" ht="15" customHeight="1" x14ac:dyDescent="0.2">
      <c r="A284" s="81" t="s">
        <v>343</v>
      </c>
      <c r="B284" s="79">
        <v>291</v>
      </c>
    </row>
    <row r="285" spans="1:2" ht="15" customHeight="1" x14ac:dyDescent="0.2">
      <c r="A285" s="81" t="s">
        <v>344</v>
      </c>
      <c r="B285" s="79">
        <v>973</v>
      </c>
    </row>
    <row r="286" spans="1:2" ht="15" customHeight="1" x14ac:dyDescent="0.2">
      <c r="A286" s="81" t="s">
        <v>345</v>
      </c>
      <c r="B286" s="79">
        <v>304</v>
      </c>
    </row>
    <row r="287" spans="1:2" ht="15" customHeight="1" x14ac:dyDescent="0.2">
      <c r="A287" s="81" t="s">
        <v>346</v>
      </c>
      <c r="B287" s="79">
        <v>1141</v>
      </c>
    </row>
    <row r="288" spans="1:2" ht="15" customHeight="1" x14ac:dyDescent="0.2">
      <c r="A288" s="81" t="s">
        <v>347</v>
      </c>
      <c r="B288" s="79">
        <v>319</v>
      </c>
    </row>
    <row r="289" spans="1:2" ht="15" customHeight="1" x14ac:dyDescent="0.2">
      <c r="A289" s="81" t="s">
        <v>348</v>
      </c>
      <c r="B289" s="79">
        <v>758</v>
      </c>
    </row>
    <row r="290" spans="1:2" ht="15" customHeight="1" x14ac:dyDescent="0.2">
      <c r="A290" s="81" t="s">
        <v>349</v>
      </c>
      <c r="B290" s="79">
        <v>2052</v>
      </c>
    </row>
    <row r="291" spans="1:2" ht="15" customHeight="1" x14ac:dyDescent="0.2">
      <c r="A291" s="81" t="s">
        <v>350</v>
      </c>
      <c r="B291" s="79">
        <v>108</v>
      </c>
    </row>
    <row r="292" spans="1:2" ht="15" customHeight="1" x14ac:dyDescent="0.2">
      <c r="A292" s="81" t="s">
        <v>351</v>
      </c>
      <c r="B292" s="79">
        <v>353</v>
      </c>
    </row>
    <row r="293" spans="1:2" ht="15" customHeight="1" x14ac:dyDescent="0.2">
      <c r="A293" s="81" t="s">
        <v>352</v>
      </c>
      <c r="B293" s="79">
        <v>241</v>
      </c>
    </row>
    <row r="294" spans="1:2" ht="15" customHeight="1" x14ac:dyDescent="0.2">
      <c r="A294" s="81" t="s">
        <v>353</v>
      </c>
      <c r="B294" s="79">
        <v>12</v>
      </c>
    </row>
    <row r="295" spans="1:2" ht="15" customHeight="1" x14ac:dyDescent="0.2">
      <c r="A295" s="81" t="s">
        <v>354</v>
      </c>
      <c r="B295" s="79">
        <v>119</v>
      </c>
    </row>
    <row r="296" spans="1:2" ht="15" customHeight="1" x14ac:dyDescent="0.2">
      <c r="A296" s="81" t="s">
        <v>355</v>
      </c>
      <c r="B296" s="79">
        <v>25</v>
      </c>
    </row>
    <row r="297" spans="1:2" ht="15" customHeight="1" x14ac:dyDescent="0.2">
      <c r="A297" s="81" t="s">
        <v>356</v>
      </c>
      <c r="B297" s="79">
        <v>421</v>
      </c>
    </row>
    <row r="298" spans="1:2" ht="15" customHeight="1" x14ac:dyDescent="0.2">
      <c r="A298" s="85" t="s">
        <v>618</v>
      </c>
      <c r="B298" s="79"/>
    </row>
    <row r="299" spans="1:2" ht="15" customHeight="1" x14ac:dyDescent="0.2">
      <c r="A299" s="81" t="s">
        <v>357</v>
      </c>
      <c r="B299" s="79">
        <v>15</v>
      </c>
    </row>
    <row r="300" spans="1:2" ht="15" customHeight="1" x14ac:dyDescent="0.2">
      <c r="A300" s="81" t="s">
        <v>358</v>
      </c>
      <c r="B300" s="79">
        <v>37</v>
      </c>
    </row>
    <row r="301" spans="1:2" ht="15" customHeight="1" x14ac:dyDescent="0.2">
      <c r="A301" s="81" t="s">
        <v>359</v>
      </c>
      <c r="B301" s="79">
        <v>55</v>
      </c>
    </row>
    <row r="302" spans="1:2" ht="15" customHeight="1" x14ac:dyDescent="0.2">
      <c r="A302" s="81" t="s">
        <v>360</v>
      </c>
      <c r="B302" s="79">
        <v>211</v>
      </c>
    </row>
    <row r="303" spans="1:2" ht="15" customHeight="1" x14ac:dyDescent="0.2">
      <c r="A303" s="81" t="s">
        <v>361</v>
      </c>
      <c r="B303" s="79">
        <v>39</v>
      </c>
    </row>
    <row r="304" spans="1:2" ht="15" customHeight="1" x14ac:dyDescent="0.2">
      <c r="A304" s="81" t="s">
        <v>362</v>
      </c>
      <c r="B304" s="79">
        <v>13</v>
      </c>
    </row>
    <row r="305" spans="1:2" ht="15" customHeight="1" x14ac:dyDescent="0.2">
      <c r="A305" s="81" t="s">
        <v>363</v>
      </c>
      <c r="B305" s="79">
        <v>83</v>
      </c>
    </row>
    <row r="306" spans="1:2" ht="15" customHeight="1" x14ac:dyDescent="0.2">
      <c r="A306" s="81" t="s">
        <v>364</v>
      </c>
      <c r="B306" s="79">
        <v>18</v>
      </c>
    </row>
    <row r="307" spans="1:2" ht="15" customHeight="1" x14ac:dyDescent="0.2">
      <c r="A307" s="81" t="s">
        <v>365</v>
      </c>
      <c r="B307" s="79">
        <v>29</v>
      </c>
    </row>
    <row r="308" spans="1:2" ht="15" customHeight="1" x14ac:dyDescent="0.2">
      <c r="A308" s="81" t="s">
        <v>366</v>
      </c>
      <c r="B308" s="79">
        <v>99</v>
      </c>
    </row>
    <row r="309" spans="1:2" ht="15" customHeight="1" x14ac:dyDescent="0.2">
      <c r="A309" s="81" t="s">
        <v>367</v>
      </c>
      <c r="B309" s="79">
        <v>246</v>
      </c>
    </row>
    <row r="310" spans="1:2" ht="15" customHeight="1" x14ac:dyDescent="0.2">
      <c r="A310" s="81" t="s">
        <v>368</v>
      </c>
      <c r="B310" s="79">
        <v>20</v>
      </c>
    </row>
    <row r="311" spans="1:2" ht="15" customHeight="1" x14ac:dyDescent="0.2">
      <c r="A311" s="81" t="s">
        <v>369</v>
      </c>
      <c r="B311" s="79">
        <v>4</v>
      </c>
    </row>
    <row r="312" spans="1:2" ht="15" customHeight="1" x14ac:dyDescent="0.2">
      <c r="A312" s="81" t="s">
        <v>370</v>
      </c>
      <c r="B312" s="79">
        <v>42</v>
      </c>
    </row>
    <row r="313" spans="1:2" ht="15" customHeight="1" x14ac:dyDescent="0.2">
      <c r="A313" s="81" t="s">
        <v>371</v>
      </c>
      <c r="B313" s="79">
        <v>64</v>
      </c>
    </row>
    <row r="314" spans="1:2" ht="15" customHeight="1" x14ac:dyDescent="0.2">
      <c r="A314" s="81" t="s">
        <v>372</v>
      </c>
      <c r="B314" s="79">
        <v>9</v>
      </c>
    </row>
    <row r="315" spans="1:2" ht="15" customHeight="1" x14ac:dyDescent="0.2">
      <c r="A315" s="81" t="s">
        <v>373</v>
      </c>
      <c r="B315" s="79">
        <v>15</v>
      </c>
    </row>
    <row r="316" spans="1:2" ht="15" customHeight="1" x14ac:dyDescent="0.2">
      <c r="A316" s="81" t="s">
        <v>374</v>
      </c>
      <c r="B316" s="79">
        <v>7</v>
      </c>
    </row>
    <row r="317" spans="1:2" ht="15" customHeight="1" x14ac:dyDescent="0.2">
      <c r="A317" s="81" t="s">
        <v>375</v>
      </c>
      <c r="B317" s="79">
        <v>57</v>
      </c>
    </row>
    <row r="318" spans="1:2" ht="15" customHeight="1" x14ac:dyDescent="0.2">
      <c r="A318" s="81" t="s">
        <v>376</v>
      </c>
      <c r="B318" s="79">
        <v>5</v>
      </c>
    </row>
    <row r="319" spans="1:2" ht="15" customHeight="1" x14ac:dyDescent="0.2">
      <c r="A319" s="81" t="s">
        <v>377</v>
      </c>
      <c r="B319" s="79">
        <v>22</v>
      </c>
    </row>
    <row r="320" spans="1:2" ht="15" customHeight="1" x14ac:dyDescent="0.2">
      <c r="A320" s="81" t="s">
        <v>378</v>
      </c>
      <c r="B320" s="79">
        <v>22</v>
      </c>
    </row>
    <row r="321" spans="1:2" ht="15" customHeight="1" x14ac:dyDescent="0.2">
      <c r="A321" s="81" t="s">
        <v>379</v>
      </c>
      <c r="B321" s="79">
        <v>10</v>
      </c>
    </row>
    <row r="322" spans="1:2" ht="15" customHeight="1" x14ac:dyDescent="0.2">
      <c r="A322" s="81" t="s">
        <v>380</v>
      </c>
      <c r="B322" s="79">
        <v>3</v>
      </c>
    </row>
    <row r="323" spans="1:2" ht="15" customHeight="1" x14ac:dyDescent="0.2">
      <c r="A323" s="81" t="s">
        <v>381</v>
      </c>
      <c r="B323" s="79">
        <v>3</v>
      </c>
    </row>
    <row r="324" spans="1:2" ht="15" customHeight="1" x14ac:dyDescent="0.2">
      <c r="A324" s="81" t="s">
        <v>382</v>
      </c>
      <c r="B324" s="79">
        <v>3</v>
      </c>
    </row>
    <row r="325" spans="1:2" ht="15" customHeight="1" x14ac:dyDescent="0.2">
      <c r="A325" s="81" t="s">
        <v>383</v>
      </c>
      <c r="B325" s="79">
        <v>27</v>
      </c>
    </row>
    <row r="326" spans="1:2" ht="15" customHeight="1" x14ac:dyDescent="0.2">
      <c r="A326" s="81" t="s">
        <v>384</v>
      </c>
      <c r="B326" s="79">
        <v>20</v>
      </c>
    </row>
    <row r="327" spans="1:2" ht="15" customHeight="1" x14ac:dyDescent="0.2">
      <c r="A327" s="81" t="s">
        <v>385</v>
      </c>
      <c r="B327" s="79">
        <v>58</v>
      </c>
    </row>
    <row r="328" spans="1:2" ht="15" customHeight="1" x14ac:dyDescent="0.2">
      <c r="A328" s="81" t="s">
        <v>386</v>
      </c>
      <c r="B328" s="79">
        <v>34</v>
      </c>
    </row>
    <row r="329" spans="1:2" ht="15" customHeight="1" x14ac:dyDescent="0.2">
      <c r="A329" s="81" t="s">
        <v>387</v>
      </c>
      <c r="B329" s="79">
        <v>0</v>
      </c>
    </row>
    <row r="330" spans="1:2" ht="15" customHeight="1" x14ac:dyDescent="0.2">
      <c r="A330" s="81" t="s">
        <v>388</v>
      </c>
      <c r="B330" s="79">
        <v>162</v>
      </c>
    </row>
    <row r="331" spans="1:2" ht="15" customHeight="1" x14ac:dyDescent="0.2">
      <c r="A331" s="81" t="s">
        <v>389</v>
      </c>
      <c r="B331" s="79">
        <v>24</v>
      </c>
    </row>
    <row r="332" spans="1:2" ht="15" customHeight="1" x14ac:dyDescent="0.2">
      <c r="A332" s="81" t="s">
        <v>390</v>
      </c>
      <c r="B332" s="79">
        <v>41</v>
      </c>
    </row>
    <row r="333" spans="1:2" ht="15" customHeight="1" x14ac:dyDescent="0.2">
      <c r="A333" s="81" t="s">
        <v>391</v>
      </c>
      <c r="B333" s="79">
        <v>75</v>
      </c>
    </row>
    <row r="334" spans="1:2" ht="15" customHeight="1" x14ac:dyDescent="0.2">
      <c r="A334" s="81" t="s">
        <v>392</v>
      </c>
      <c r="B334" s="79">
        <v>119</v>
      </c>
    </row>
    <row r="335" spans="1:2" ht="15" customHeight="1" x14ac:dyDescent="0.2">
      <c r="A335" s="81" t="s">
        <v>393</v>
      </c>
      <c r="B335" s="79">
        <v>15</v>
      </c>
    </row>
    <row r="336" spans="1:2" ht="15" customHeight="1" x14ac:dyDescent="0.2">
      <c r="A336" s="81" t="s">
        <v>394</v>
      </c>
      <c r="B336" s="79">
        <v>162</v>
      </c>
    </row>
    <row r="337" spans="1:2" ht="15" customHeight="1" x14ac:dyDescent="0.2">
      <c r="A337" s="81" t="s">
        <v>395</v>
      </c>
      <c r="B337" s="79">
        <v>23</v>
      </c>
    </row>
    <row r="338" spans="1:2" ht="15" customHeight="1" x14ac:dyDescent="0.2">
      <c r="A338" s="81" t="s">
        <v>396</v>
      </c>
      <c r="B338" s="79">
        <v>12</v>
      </c>
    </row>
    <row r="339" spans="1:2" ht="15" customHeight="1" x14ac:dyDescent="0.2">
      <c r="A339" s="81" t="s">
        <v>397</v>
      </c>
      <c r="B339" s="79">
        <v>39</v>
      </c>
    </row>
    <row r="340" spans="1:2" ht="15" customHeight="1" x14ac:dyDescent="0.2">
      <c r="A340" s="81" t="s">
        <v>398</v>
      </c>
      <c r="B340" s="79">
        <v>497</v>
      </c>
    </row>
    <row r="341" spans="1:2" ht="15" customHeight="1" x14ac:dyDescent="0.2">
      <c r="A341" s="81" t="s">
        <v>399</v>
      </c>
      <c r="B341" s="79">
        <v>5</v>
      </c>
    </row>
    <row r="342" spans="1:2" ht="15" customHeight="1" x14ac:dyDescent="0.2">
      <c r="A342" s="81" t="s">
        <v>400</v>
      </c>
      <c r="B342" s="79">
        <v>23</v>
      </c>
    </row>
    <row r="343" spans="1:2" ht="15" customHeight="1" x14ac:dyDescent="0.2">
      <c r="A343" s="81" t="s">
        <v>401</v>
      </c>
      <c r="B343" s="79">
        <v>531</v>
      </c>
    </row>
    <row r="344" spans="1:2" ht="15" customHeight="1" x14ac:dyDescent="0.2">
      <c r="A344" s="81" t="s">
        <v>402</v>
      </c>
      <c r="B344" s="79">
        <v>445</v>
      </c>
    </row>
    <row r="345" spans="1:2" ht="15" customHeight="1" x14ac:dyDescent="0.2">
      <c r="A345" s="81" t="s">
        <v>403</v>
      </c>
      <c r="B345" s="79">
        <v>366</v>
      </c>
    </row>
    <row r="346" spans="1:2" ht="15" customHeight="1" x14ac:dyDescent="0.2">
      <c r="A346" s="81" t="s">
        <v>404</v>
      </c>
      <c r="B346" s="79">
        <v>120</v>
      </c>
    </row>
    <row r="347" spans="1:2" ht="15" customHeight="1" x14ac:dyDescent="0.2">
      <c r="A347" s="81" t="s">
        <v>405</v>
      </c>
      <c r="B347" s="79">
        <v>135</v>
      </c>
    </row>
    <row r="348" spans="1:2" ht="15" customHeight="1" x14ac:dyDescent="0.2">
      <c r="A348" s="81" t="s">
        <v>406</v>
      </c>
      <c r="B348" s="79">
        <v>19</v>
      </c>
    </row>
    <row r="349" spans="1:2" ht="15" customHeight="1" x14ac:dyDescent="0.2">
      <c r="A349" s="81" t="s">
        <v>407</v>
      </c>
      <c r="B349" s="79">
        <v>64</v>
      </c>
    </row>
    <row r="350" spans="1:2" ht="15" customHeight="1" x14ac:dyDescent="0.2">
      <c r="A350" s="81" t="s">
        <v>408</v>
      </c>
      <c r="B350" s="79">
        <v>0</v>
      </c>
    </row>
    <row r="351" spans="1:2" ht="15" customHeight="1" x14ac:dyDescent="0.2">
      <c r="A351" s="81" t="s">
        <v>409</v>
      </c>
      <c r="B351" s="79">
        <v>14</v>
      </c>
    </row>
    <row r="352" spans="1:2" ht="15" customHeight="1" x14ac:dyDescent="0.2">
      <c r="A352" s="81" t="s">
        <v>410</v>
      </c>
      <c r="B352" s="79">
        <v>476</v>
      </c>
    </row>
    <row r="353" spans="1:2" ht="15" customHeight="1" x14ac:dyDescent="0.2">
      <c r="A353" s="81" t="s">
        <v>411</v>
      </c>
      <c r="B353" s="79">
        <v>7</v>
      </c>
    </row>
    <row r="354" spans="1:2" ht="15" customHeight="1" x14ac:dyDescent="0.2">
      <c r="A354" s="81" t="s">
        <v>412</v>
      </c>
      <c r="B354" s="79">
        <v>4</v>
      </c>
    </row>
    <row r="355" spans="1:2" ht="15" customHeight="1" x14ac:dyDescent="0.2">
      <c r="A355" s="81" t="s">
        <v>413</v>
      </c>
      <c r="B355" s="79">
        <v>17</v>
      </c>
    </row>
    <row r="356" spans="1:2" ht="15" customHeight="1" x14ac:dyDescent="0.2">
      <c r="A356" s="81" t="s">
        <v>414</v>
      </c>
      <c r="B356" s="79">
        <v>157</v>
      </c>
    </row>
    <row r="357" spans="1:2" ht="15" customHeight="1" x14ac:dyDescent="0.2">
      <c r="A357" s="81" t="s">
        <v>415</v>
      </c>
      <c r="B357" s="79">
        <v>55</v>
      </c>
    </row>
    <row r="358" spans="1:2" ht="15" customHeight="1" x14ac:dyDescent="0.2">
      <c r="A358" s="81" t="s">
        <v>416</v>
      </c>
      <c r="B358" s="79">
        <v>5</v>
      </c>
    </row>
    <row r="359" spans="1:2" ht="15" customHeight="1" x14ac:dyDescent="0.2">
      <c r="A359" s="81" t="s">
        <v>417</v>
      </c>
      <c r="B359" s="79">
        <v>11</v>
      </c>
    </row>
    <row r="360" spans="1:2" ht="15" customHeight="1" x14ac:dyDescent="0.2">
      <c r="A360" s="81" t="s">
        <v>418</v>
      </c>
      <c r="B360" s="79">
        <v>43</v>
      </c>
    </row>
    <row r="361" spans="1:2" ht="15" customHeight="1" x14ac:dyDescent="0.2">
      <c r="A361" s="81" t="s">
        <v>419</v>
      </c>
      <c r="B361" s="79">
        <v>28</v>
      </c>
    </row>
    <row r="362" spans="1:2" ht="15" customHeight="1" x14ac:dyDescent="0.2">
      <c r="A362" s="81" t="s">
        <v>420</v>
      </c>
      <c r="B362" s="79">
        <v>10</v>
      </c>
    </row>
    <row r="363" spans="1:2" ht="15" customHeight="1" x14ac:dyDescent="0.2">
      <c r="A363" s="81" t="s">
        <v>421</v>
      </c>
      <c r="B363" s="79">
        <v>45</v>
      </c>
    </row>
    <row r="364" spans="1:2" ht="15" customHeight="1" x14ac:dyDescent="0.2">
      <c r="A364" s="81" t="s">
        <v>422</v>
      </c>
      <c r="B364" s="79">
        <v>88</v>
      </c>
    </row>
    <row r="365" spans="1:2" ht="15" customHeight="1" x14ac:dyDescent="0.2">
      <c r="A365" s="81" t="s">
        <v>423</v>
      </c>
      <c r="B365" s="79">
        <v>171</v>
      </c>
    </row>
    <row r="366" spans="1:2" ht="15" customHeight="1" x14ac:dyDescent="0.2">
      <c r="A366" s="81" t="s">
        <v>424</v>
      </c>
      <c r="B366" s="79">
        <v>9</v>
      </c>
    </row>
    <row r="367" spans="1:2" ht="15" customHeight="1" x14ac:dyDescent="0.2">
      <c r="A367" s="81" t="s">
        <v>425</v>
      </c>
      <c r="B367" s="79">
        <v>17</v>
      </c>
    </row>
    <row r="368" spans="1:2" ht="15" customHeight="1" x14ac:dyDescent="0.2">
      <c r="A368" s="81" t="s">
        <v>426</v>
      </c>
      <c r="B368" s="79">
        <v>45</v>
      </c>
    </row>
    <row r="369" spans="1:2" ht="15" customHeight="1" x14ac:dyDescent="0.2">
      <c r="A369" s="81" t="s">
        <v>427</v>
      </c>
      <c r="B369" s="79">
        <v>62</v>
      </c>
    </row>
    <row r="370" spans="1:2" ht="15" customHeight="1" x14ac:dyDescent="0.2">
      <c r="A370" s="85" t="s">
        <v>619</v>
      </c>
      <c r="B370" s="79"/>
    </row>
    <row r="371" spans="1:2" ht="15" customHeight="1" x14ac:dyDescent="0.2">
      <c r="A371" s="81" t="s">
        <v>428</v>
      </c>
      <c r="B371" s="79">
        <v>158</v>
      </c>
    </row>
    <row r="372" spans="1:2" ht="15" customHeight="1" x14ac:dyDescent="0.2">
      <c r="A372" s="81" t="s">
        <v>429</v>
      </c>
      <c r="B372" s="79">
        <v>335</v>
      </c>
    </row>
    <row r="373" spans="1:2" ht="15" customHeight="1" x14ac:dyDescent="0.2">
      <c r="A373" s="81" t="s">
        <v>430</v>
      </c>
      <c r="B373" s="79">
        <v>119</v>
      </c>
    </row>
    <row r="374" spans="1:2" ht="15" customHeight="1" x14ac:dyDescent="0.2">
      <c r="A374" s="81" t="s">
        <v>431</v>
      </c>
      <c r="B374" s="79">
        <v>35</v>
      </c>
    </row>
    <row r="375" spans="1:2" ht="15" customHeight="1" x14ac:dyDescent="0.2">
      <c r="A375" s="81" t="s">
        <v>432</v>
      </c>
      <c r="B375" s="79">
        <v>54</v>
      </c>
    </row>
    <row r="376" spans="1:2" ht="15" customHeight="1" x14ac:dyDescent="0.2">
      <c r="A376" s="81" t="s">
        <v>433</v>
      </c>
      <c r="B376" s="79">
        <v>104</v>
      </c>
    </row>
    <row r="377" spans="1:2" ht="15" customHeight="1" x14ac:dyDescent="0.2">
      <c r="A377" s="81" t="s">
        <v>434</v>
      </c>
      <c r="B377" s="79">
        <v>122</v>
      </c>
    </row>
    <row r="378" spans="1:2" ht="15" customHeight="1" x14ac:dyDescent="0.2">
      <c r="A378" s="81" t="s">
        <v>435</v>
      </c>
      <c r="B378" s="79">
        <v>11</v>
      </c>
    </row>
    <row r="379" spans="1:2" ht="15" customHeight="1" x14ac:dyDescent="0.2">
      <c r="A379" s="81" t="s">
        <v>436</v>
      </c>
      <c r="B379" s="79">
        <v>5</v>
      </c>
    </row>
    <row r="380" spans="1:2" ht="15" customHeight="1" x14ac:dyDescent="0.2">
      <c r="A380" s="81" t="s">
        <v>437</v>
      </c>
      <c r="B380" s="79">
        <v>4</v>
      </c>
    </row>
    <row r="381" spans="1:2" ht="15" customHeight="1" x14ac:dyDescent="0.2">
      <c r="A381" s="81" t="s">
        <v>438</v>
      </c>
      <c r="B381" s="79">
        <v>10</v>
      </c>
    </row>
    <row r="382" spans="1:2" ht="15" customHeight="1" x14ac:dyDescent="0.2">
      <c r="A382" s="81" t="s">
        <v>439</v>
      </c>
      <c r="B382" s="79">
        <v>15</v>
      </c>
    </row>
    <row r="383" spans="1:2" ht="15" customHeight="1" x14ac:dyDescent="0.2">
      <c r="A383" s="81" t="s">
        <v>440</v>
      </c>
      <c r="B383" s="79">
        <v>656</v>
      </c>
    </row>
    <row r="384" spans="1:2" ht="15" customHeight="1" x14ac:dyDescent="0.2">
      <c r="A384" s="81" t="s">
        <v>441</v>
      </c>
      <c r="B384" s="79">
        <v>30</v>
      </c>
    </row>
    <row r="385" spans="1:2" ht="15" customHeight="1" x14ac:dyDescent="0.2">
      <c r="A385" s="81" t="s">
        <v>442</v>
      </c>
      <c r="B385" s="79">
        <v>9</v>
      </c>
    </row>
    <row r="386" spans="1:2" ht="15" customHeight="1" x14ac:dyDescent="0.2">
      <c r="A386" s="81" t="s">
        <v>443</v>
      </c>
      <c r="B386" s="79">
        <v>173</v>
      </c>
    </row>
    <row r="387" spans="1:2" ht="15" customHeight="1" x14ac:dyDescent="0.2">
      <c r="A387" s="81" t="s">
        <v>444</v>
      </c>
      <c r="B387" s="79">
        <v>116</v>
      </c>
    </row>
    <row r="388" spans="1:2" ht="15" customHeight="1" x14ac:dyDescent="0.2">
      <c r="A388" s="81" t="s">
        <v>445</v>
      </c>
      <c r="B388" s="79">
        <v>6</v>
      </c>
    </row>
    <row r="389" spans="1:2" ht="15" customHeight="1" x14ac:dyDescent="0.2">
      <c r="A389" s="81" t="s">
        <v>446</v>
      </c>
      <c r="B389" s="79">
        <v>127</v>
      </c>
    </row>
    <row r="390" spans="1:2" ht="15" customHeight="1" x14ac:dyDescent="0.2">
      <c r="A390" s="81" t="s">
        <v>447</v>
      </c>
      <c r="B390" s="79">
        <v>72</v>
      </c>
    </row>
    <row r="391" spans="1:2" ht="15" customHeight="1" x14ac:dyDescent="0.2">
      <c r="A391" s="81" t="s">
        <v>448</v>
      </c>
      <c r="B391" s="79">
        <v>0</v>
      </c>
    </row>
    <row r="392" spans="1:2" ht="15" customHeight="1" x14ac:dyDescent="0.2">
      <c r="A392" s="81" t="s">
        <v>449</v>
      </c>
      <c r="B392" s="79">
        <v>127</v>
      </c>
    </row>
    <row r="393" spans="1:2" ht="15" customHeight="1" x14ac:dyDescent="0.2">
      <c r="A393" s="81" t="s">
        <v>450</v>
      </c>
      <c r="B393" s="79">
        <v>16</v>
      </c>
    </row>
    <row r="394" spans="1:2" ht="15" customHeight="1" x14ac:dyDescent="0.2">
      <c r="A394" s="81" t="s">
        <v>451</v>
      </c>
      <c r="B394" s="79">
        <v>13</v>
      </c>
    </row>
    <row r="395" spans="1:2" ht="15" customHeight="1" x14ac:dyDescent="0.2">
      <c r="A395" s="81" t="s">
        <v>452</v>
      </c>
      <c r="B395" s="79">
        <v>5</v>
      </c>
    </row>
    <row r="396" spans="1:2" ht="15" customHeight="1" x14ac:dyDescent="0.2">
      <c r="A396" s="81" t="s">
        <v>453</v>
      </c>
      <c r="B396" s="79">
        <v>256</v>
      </c>
    </row>
    <row r="397" spans="1:2" ht="15" customHeight="1" x14ac:dyDescent="0.2">
      <c r="A397" s="81" t="s">
        <v>454</v>
      </c>
      <c r="B397" s="79">
        <v>61</v>
      </c>
    </row>
    <row r="398" spans="1:2" ht="15" customHeight="1" x14ac:dyDescent="0.2">
      <c r="A398" s="81" t="s">
        <v>455</v>
      </c>
      <c r="B398" s="79">
        <v>54</v>
      </c>
    </row>
    <row r="399" spans="1:2" ht="15" customHeight="1" x14ac:dyDescent="0.2">
      <c r="A399" s="81" t="s">
        <v>456</v>
      </c>
      <c r="B399" s="79">
        <v>4</v>
      </c>
    </row>
    <row r="400" spans="1:2" ht="15" customHeight="1" x14ac:dyDescent="0.2">
      <c r="A400" s="81" t="s">
        <v>457</v>
      </c>
      <c r="B400" s="79">
        <v>11</v>
      </c>
    </row>
    <row r="401" spans="1:2" ht="15" customHeight="1" x14ac:dyDescent="0.2">
      <c r="A401" s="81" t="s">
        <v>458</v>
      </c>
      <c r="B401" s="79">
        <v>7</v>
      </c>
    </row>
    <row r="402" spans="1:2" ht="15" customHeight="1" x14ac:dyDescent="0.2">
      <c r="A402" s="81" t="s">
        <v>459</v>
      </c>
      <c r="B402" s="79">
        <v>3</v>
      </c>
    </row>
    <row r="403" spans="1:2" ht="15" customHeight="1" x14ac:dyDescent="0.2">
      <c r="A403" s="81" t="s">
        <v>460</v>
      </c>
      <c r="B403" s="79">
        <v>0</v>
      </c>
    </row>
    <row r="404" spans="1:2" ht="15" customHeight="1" x14ac:dyDescent="0.2">
      <c r="A404" s="81" t="s">
        <v>461</v>
      </c>
      <c r="B404" s="79">
        <v>11</v>
      </c>
    </row>
    <row r="405" spans="1:2" ht="15" customHeight="1" x14ac:dyDescent="0.2">
      <c r="A405" s="81" t="s">
        <v>462</v>
      </c>
      <c r="B405" s="79">
        <v>6</v>
      </c>
    </row>
    <row r="406" spans="1:2" ht="15" customHeight="1" x14ac:dyDescent="0.2">
      <c r="A406" s="81" t="s">
        <v>463</v>
      </c>
      <c r="B406" s="79">
        <v>15</v>
      </c>
    </row>
    <row r="407" spans="1:2" ht="15" customHeight="1" x14ac:dyDescent="0.2">
      <c r="A407" s="81" t="s">
        <v>464</v>
      </c>
      <c r="B407" s="79">
        <v>14</v>
      </c>
    </row>
    <row r="408" spans="1:2" ht="15" customHeight="1" x14ac:dyDescent="0.2">
      <c r="A408" s="81" t="s">
        <v>465</v>
      </c>
      <c r="B408" s="79">
        <v>48</v>
      </c>
    </row>
    <row r="409" spans="1:2" ht="15" customHeight="1" x14ac:dyDescent="0.2">
      <c r="A409" s="81" t="s">
        <v>466</v>
      </c>
      <c r="B409" s="79">
        <v>17</v>
      </c>
    </row>
    <row r="410" spans="1:2" ht="15" customHeight="1" x14ac:dyDescent="0.2">
      <c r="A410" s="81" t="s">
        <v>467</v>
      </c>
      <c r="B410" s="79">
        <v>674</v>
      </c>
    </row>
    <row r="411" spans="1:2" ht="15" customHeight="1" x14ac:dyDescent="0.2">
      <c r="A411" s="81" t="s">
        <v>468</v>
      </c>
      <c r="B411" s="79">
        <v>14</v>
      </c>
    </row>
    <row r="412" spans="1:2" ht="15" customHeight="1" x14ac:dyDescent="0.2">
      <c r="A412" s="81" t="s">
        <v>469</v>
      </c>
      <c r="B412" s="79">
        <v>3</v>
      </c>
    </row>
    <row r="413" spans="1:2" ht="15" customHeight="1" x14ac:dyDescent="0.2">
      <c r="A413" s="81" t="s">
        <v>470</v>
      </c>
      <c r="B413" s="79">
        <v>3</v>
      </c>
    </row>
    <row r="414" spans="1:2" ht="15" customHeight="1" x14ac:dyDescent="0.2">
      <c r="A414" s="81" t="s">
        <v>471</v>
      </c>
      <c r="B414" s="79">
        <v>20</v>
      </c>
    </row>
    <row r="415" spans="1:2" ht="15" customHeight="1" x14ac:dyDescent="0.2">
      <c r="A415" s="81" t="s">
        <v>472</v>
      </c>
      <c r="B415" s="79">
        <v>4</v>
      </c>
    </row>
    <row r="416" spans="1:2" ht="15" customHeight="1" x14ac:dyDescent="0.2">
      <c r="A416" s="81" t="s">
        <v>473</v>
      </c>
      <c r="B416" s="79">
        <v>240</v>
      </c>
    </row>
    <row r="417" spans="1:2" ht="15" customHeight="1" x14ac:dyDescent="0.2">
      <c r="A417" s="81" t="s">
        <v>474</v>
      </c>
      <c r="B417" s="79">
        <v>78</v>
      </c>
    </row>
    <row r="418" spans="1:2" ht="15" customHeight="1" x14ac:dyDescent="0.2">
      <c r="A418" s="81" t="s">
        <v>475</v>
      </c>
      <c r="B418" s="79">
        <v>6</v>
      </c>
    </row>
    <row r="419" spans="1:2" ht="15" customHeight="1" x14ac:dyDescent="0.2">
      <c r="A419" s="81" t="s">
        <v>476</v>
      </c>
      <c r="B419" s="79">
        <v>60</v>
      </c>
    </row>
    <row r="420" spans="1:2" ht="15" customHeight="1" x14ac:dyDescent="0.2">
      <c r="A420" s="81" t="s">
        <v>477</v>
      </c>
      <c r="B420" s="79">
        <v>16</v>
      </c>
    </row>
    <row r="421" spans="1:2" ht="15" customHeight="1" x14ac:dyDescent="0.2">
      <c r="A421" s="81" t="s">
        <v>478</v>
      </c>
      <c r="B421" s="79">
        <v>16</v>
      </c>
    </row>
    <row r="422" spans="1:2" ht="15" customHeight="1" x14ac:dyDescent="0.2">
      <c r="A422" s="81" t="s">
        <v>479</v>
      </c>
      <c r="B422" s="79">
        <v>8</v>
      </c>
    </row>
    <row r="423" spans="1:2" ht="15" customHeight="1" x14ac:dyDescent="0.2">
      <c r="A423" s="81" t="s">
        <v>480</v>
      </c>
      <c r="B423" s="79">
        <v>407</v>
      </c>
    </row>
    <row r="424" spans="1:2" ht="15" customHeight="1" x14ac:dyDescent="0.2">
      <c r="A424" s="81" t="s">
        <v>481</v>
      </c>
      <c r="B424" s="79">
        <v>592</v>
      </c>
    </row>
    <row r="425" spans="1:2" ht="15" customHeight="1" x14ac:dyDescent="0.2">
      <c r="A425" s="81" t="s">
        <v>482</v>
      </c>
      <c r="B425" s="79">
        <v>277</v>
      </c>
    </row>
    <row r="426" spans="1:2" ht="15" customHeight="1" x14ac:dyDescent="0.2">
      <c r="A426" s="81" t="s">
        <v>483</v>
      </c>
      <c r="B426" s="79">
        <v>87</v>
      </c>
    </row>
    <row r="427" spans="1:2" ht="15" customHeight="1" x14ac:dyDescent="0.2">
      <c r="A427" s="81" t="s">
        <v>484</v>
      </c>
      <c r="B427" s="79">
        <v>3</v>
      </c>
    </row>
    <row r="428" spans="1:2" ht="15" customHeight="1" x14ac:dyDescent="0.2">
      <c r="A428" s="81" t="s">
        <v>485</v>
      </c>
      <c r="B428" s="79">
        <v>12</v>
      </c>
    </row>
    <row r="429" spans="1:2" ht="15" customHeight="1" x14ac:dyDescent="0.2">
      <c r="A429" s="81" t="s">
        <v>486</v>
      </c>
      <c r="B429" s="79">
        <v>169</v>
      </c>
    </row>
    <row r="430" spans="1:2" ht="15" customHeight="1" x14ac:dyDescent="0.2">
      <c r="A430" s="81" t="s">
        <v>487</v>
      </c>
      <c r="B430" s="79">
        <v>160</v>
      </c>
    </row>
    <row r="431" spans="1:2" ht="15" customHeight="1" x14ac:dyDescent="0.2">
      <c r="A431" s="81" t="s">
        <v>488</v>
      </c>
      <c r="B431" s="79">
        <v>335</v>
      </c>
    </row>
    <row r="432" spans="1:2" ht="15" customHeight="1" x14ac:dyDescent="0.2">
      <c r="A432" s="81" t="s">
        <v>489</v>
      </c>
      <c r="B432" s="79">
        <v>355</v>
      </c>
    </row>
    <row r="433" spans="1:2" ht="15" customHeight="1" x14ac:dyDescent="0.2">
      <c r="A433" s="81" t="s">
        <v>490</v>
      </c>
      <c r="B433" s="79">
        <v>59</v>
      </c>
    </row>
    <row r="434" spans="1:2" ht="15" customHeight="1" x14ac:dyDescent="0.2">
      <c r="A434" s="81" t="s">
        <v>491</v>
      </c>
      <c r="B434" s="79">
        <v>15</v>
      </c>
    </row>
    <row r="435" spans="1:2" ht="15" customHeight="1" x14ac:dyDescent="0.2">
      <c r="A435" s="81" t="s">
        <v>492</v>
      </c>
      <c r="B435" s="79">
        <v>0</v>
      </c>
    </row>
    <row r="436" spans="1:2" ht="15" customHeight="1" x14ac:dyDescent="0.2">
      <c r="A436" s="81" t="s">
        <v>493</v>
      </c>
      <c r="B436" s="79">
        <v>14</v>
      </c>
    </row>
    <row r="437" spans="1:2" ht="15" customHeight="1" x14ac:dyDescent="0.2">
      <c r="A437" s="81" t="s">
        <v>494</v>
      </c>
      <c r="B437" s="79">
        <v>14</v>
      </c>
    </row>
    <row r="438" spans="1:2" ht="15" customHeight="1" x14ac:dyDescent="0.2">
      <c r="A438" s="81" t="s">
        <v>495</v>
      </c>
      <c r="B438" s="79">
        <v>3</v>
      </c>
    </row>
    <row r="439" spans="1:2" ht="15" customHeight="1" x14ac:dyDescent="0.2">
      <c r="A439" s="81" t="s">
        <v>496</v>
      </c>
      <c r="B439" s="79">
        <v>0</v>
      </c>
    </row>
    <row r="440" spans="1:2" ht="15" customHeight="1" x14ac:dyDescent="0.2">
      <c r="A440" s="81" t="s">
        <v>497</v>
      </c>
      <c r="B440" s="79">
        <v>160</v>
      </c>
    </row>
    <row r="441" spans="1:2" ht="15" customHeight="1" x14ac:dyDescent="0.2">
      <c r="A441" s="81" t="s">
        <v>498</v>
      </c>
      <c r="B441" s="79">
        <v>6</v>
      </c>
    </row>
    <row r="442" spans="1:2" ht="15" customHeight="1" x14ac:dyDescent="0.2">
      <c r="A442" s="81" t="s">
        <v>499</v>
      </c>
      <c r="B442" s="79">
        <v>50</v>
      </c>
    </row>
    <row r="443" spans="1:2" ht="15" customHeight="1" x14ac:dyDescent="0.2">
      <c r="A443" s="81" t="s">
        <v>500</v>
      </c>
      <c r="B443" s="79">
        <v>29</v>
      </c>
    </row>
    <row r="444" spans="1:2" ht="15" customHeight="1" x14ac:dyDescent="0.2">
      <c r="A444" s="81" t="s">
        <v>501</v>
      </c>
      <c r="B444" s="79">
        <v>285</v>
      </c>
    </row>
    <row r="445" spans="1:2" ht="15" customHeight="1" x14ac:dyDescent="0.2">
      <c r="A445" s="81" t="s">
        <v>502</v>
      </c>
      <c r="B445" s="79">
        <v>51</v>
      </c>
    </row>
    <row r="446" spans="1:2" ht="15" customHeight="1" x14ac:dyDescent="0.2">
      <c r="A446" s="81" t="s">
        <v>503</v>
      </c>
      <c r="B446" s="79">
        <v>43</v>
      </c>
    </row>
    <row r="447" spans="1:2" ht="15" customHeight="1" x14ac:dyDescent="0.2">
      <c r="A447" s="81" t="s">
        <v>504</v>
      </c>
      <c r="B447" s="79">
        <v>107</v>
      </c>
    </row>
    <row r="448" spans="1:2" ht="15" customHeight="1" x14ac:dyDescent="0.2">
      <c r="A448" s="81" t="s">
        <v>505</v>
      </c>
      <c r="B448" s="79">
        <v>13</v>
      </c>
    </row>
    <row r="449" spans="1:2" ht="15" customHeight="1" x14ac:dyDescent="0.2">
      <c r="A449" s="81" t="s">
        <v>506</v>
      </c>
      <c r="B449" s="79">
        <v>32</v>
      </c>
    </row>
    <row r="450" spans="1:2" ht="15" customHeight="1" x14ac:dyDescent="0.2">
      <c r="A450" s="81" t="s">
        <v>507</v>
      </c>
      <c r="B450" s="79">
        <v>7</v>
      </c>
    </row>
    <row r="451" spans="1:2" ht="15" customHeight="1" x14ac:dyDescent="0.2">
      <c r="A451" s="81" t="s">
        <v>508</v>
      </c>
      <c r="B451" s="79">
        <v>22</v>
      </c>
    </row>
    <row r="452" spans="1:2" ht="15" customHeight="1" x14ac:dyDescent="0.2">
      <c r="A452" s="81" t="s">
        <v>509</v>
      </c>
      <c r="B452" s="79">
        <v>21</v>
      </c>
    </row>
    <row r="453" spans="1:2" ht="15" customHeight="1" x14ac:dyDescent="0.2">
      <c r="A453" s="81" t="s">
        <v>510</v>
      </c>
      <c r="B453" s="79">
        <v>8</v>
      </c>
    </row>
    <row r="454" spans="1:2" ht="15" customHeight="1" x14ac:dyDescent="0.2">
      <c r="A454" s="81" t="s">
        <v>511</v>
      </c>
      <c r="B454" s="79">
        <v>9</v>
      </c>
    </row>
    <row r="455" spans="1:2" ht="15" customHeight="1" x14ac:dyDescent="0.2">
      <c r="A455" s="81" t="s">
        <v>512</v>
      </c>
      <c r="B455" s="79">
        <v>0</v>
      </c>
    </row>
    <row r="456" spans="1:2" ht="15" customHeight="1" x14ac:dyDescent="0.2">
      <c r="A456" s="81" t="s">
        <v>513</v>
      </c>
      <c r="B456" s="79">
        <v>6</v>
      </c>
    </row>
    <row r="457" spans="1:2" ht="15" customHeight="1" x14ac:dyDescent="0.2">
      <c r="A457" s="81" t="s">
        <v>514</v>
      </c>
      <c r="B457" s="79">
        <v>119</v>
      </c>
    </row>
    <row r="458" spans="1:2" ht="15" customHeight="1" x14ac:dyDescent="0.2">
      <c r="A458" s="81" t="s">
        <v>515</v>
      </c>
      <c r="B458" s="79">
        <v>8</v>
      </c>
    </row>
    <row r="459" spans="1:2" ht="15" customHeight="1" x14ac:dyDescent="0.2">
      <c r="A459" s="81" t="s">
        <v>516</v>
      </c>
      <c r="B459" s="79">
        <v>65</v>
      </c>
    </row>
    <row r="460" spans="1:2" ht="15" customHeight="1" x14ac:dyDescent="0.2">
      <c r="A460" s="81" t="s">
        <v>517</v>
      </c>
      <c r="B460" s="79">
        <v>3</v>
      </c>
    </row>
    <row r="461" spans="1:2" ht="15" customHeight="1" x14ac:dyDescent="0.2">
      <c r="A461" s="81" t="s">
        <v>518</v>
      </c>
      <c r="B461" s="79">
        <v>3</v>
      </c>
    </row>
    <row r="462" spans="1:2" ht="15" customHeight="1" x14ac:dyDescent="0.2">
      <c r="A462" s="81" t="s">
        <v>519</v>
      </c>
      <c r="B462" s="79">
        <v>55</v>
      </c>
    </row>
    <row r="463" spans="1:2" ht="15" customHeight="1" x14ac:dyDescent="0.2">
      <c r="A463" s="81" t="s">
        <v>520</v>
      </c>
      <c r="B463" s="79">
        <v>7</v>
      </c>
    </row>
    <row r="464" spans="1:2" ht="15" customHeight="1" x14ac:dyDescent="0.2">
      <c r="A464" s="81" t="s">
        <v>521</v>
      </c>
      <c r="B464" s="79">
        <v>166</v>
      </c>
    </row>
    <row r="465" spans="1:2" ht="15" customHeight="1" x14ac:dyDescent="0.2">
      <c r="A465" s="81" t="s">
        <v>522</v>
      </c>
      <c r="B465" s="79">
        <v>80</v>
      </c>
    </row>
    <row r="466" spans="1:2" ht="15" customHeight="1" x14ac:dyDescent="0.2">
      <c r="A466" s="81" t="s">
        <v>523</v>
      </c>
      <c r="B466" s="79">
        <v>33</v>
      </c>
    </row>
    <row r="467" spans="1:2" ht="15" customHeight="1" x14ac:dyDescent="0.2">
      <c r="A467" s="81" t="s">
        <v>524</v>
      </c>
      <c r="B467" s="79">
        <v>4</v>
      </c>
    </row>
    <row r="468" spans="1:2" ht="15" customHeight="1" x14ac:dyDescent="0.2">
      <c r="A468" s="81" t="s">
        <v>525</v>
      </c>
      <c r="B468" s="79">
        <v>0</v>
      </c>
    </row>
    <row r="469" spans="1:2" ht="15" customHeight="1" x14ac:dyDescent="0.2">
      <c r="A469" s="81" t="s">
        <v>526</v>
      </c>
      <c r="B469" s="79">
        <v>8</v>
      </c>
    </row>
    <row r="470" spans="1:2" ht="15" customHeight="1" x14ac:dyDescent="0.2">
      <c r="A470" s="81" t="s">
        <v>527</v>
      </c>
      <c r="B470" s="79">
        <v>0</v>
      </c>
    </row>
    <row r="471" spans="1:2" ht="15" customHeight="1" x14ac:dyDescent="0.2">
      <c r="A471" s="81" t="s">
        <v>528</v>
      </c>
      <c r="B471" s="79">
        <v>24</v>
      </c>
    </row>
    <row r="472" spans="1:2" ht="15" customHeight="1" x14ac:dyDescent="0.2">
      <c r="A472" s="81" t="s">
        <v>529</v>
      </c>
      <c r="B472" s="79">
        <v>28</v>
      </c>
    </row>
    <row r="473" spans="1:2" ht="15" customHeight="1" x14ac:dyDescent="0.2">
      <c r="A473" s="81" t="s">
        <v>530</v>
      </c>
      <c r="B473" s="79">
        <v>302</v>
      </c>
    </row>
    <row r="474" spans="1:2" ht="15" customHeight="1" x14ac:dyDescent="0.2">
      <c r="A474" s="81" t="s">
        <v>531</v>
      </c>
      <c r="B474" s="79">
        <v>7</v>
      </c>
    </row>
    <row r="475" spans="1:2" ht="15" customHeight="1" x14ac:dyDescent="0.2">
      <c r="A475" s="81" t="s">
        <v>532</v>
      </c>
      <c r="B475" s="79">
        <v>3</v>
      </c>
    </row>
    <row r="476" spans="1:2" ht="15" customHeight="1" x14ac:dyDescent="0.2">
      <c r="A476" s="81" t="s">
        <v>533</v>
      </c>
      <c r="B476" s="79">
        <v>425</v>
      </c>
    </row>
    <row r="477" spans="1:2" ht="15" customHeight="1" x14ac:dyDescent="0.2">
      <c r="A477" s="81" t="s">
        <v>534</v>
      </c>
      <c r="B477" s="79">
        <v>0</v>
      </c>
    </row>
    <row r="478" spans="1:2" ht="15" customHeight="1" x14ac:dyDescent="0.2">
      <c r="A478" s="81" t="s">
        <v>535</v>
      </c>
      <c r="B478" s="79">
        <v>110</v>
      </c>
    </row>
    <row r="479" spans="1:2" ht="15" customHeight="1" x14ac:dyDescent="0.2">
      <c r="A479" s="81" t="s">
        <v>536</v>
      </c>
      <c r="B479" s="79">
        <v>10</v>
      </c>
    </row>
    <row r="480" spans="1:2" ht="15" customHeight="1" x14ac:dyDescent="0.2">
      <c r="A480" s="81" t="s">
        <v>537</v>
      </c>
      <c r="B480" s="79">
        <v>47</v>
      </c>
    </row>
    <row r="481" spans="1:2" ht="15" customHeight="1" x14ac:dyDescent="0.2">
      <c r="A481" s="81" t="s">
        <v>538</v>
      </c>
      <c r="B481" s="79">
        <v>244</v>
      </c>
    </row>
    <row r="482" spans="1:2" ht="15" customHeight="1" x14ac:dyDescent="0.2">
      <c r="A482" s="81" t="s">
        <v>539</v>
      </c>
      <c r="B482" s="79">
        <v>8</v>
      </c>
    </row>
    <row r="483" spans="1:2" ht="15" customHeight="1" x14ac:dyDescent="0.2">
      <c r="A483" s="81" t="s">
        <v>540</v>
      </c>
      <c r="B483" s="79">
        <v>602</v>
      </c>
    </row>
    <row r="484" spans="1:2" ht="15" customHeight="1" x14ac:dyDescent="0.2">
      <c r="A484" s="81" t="s">
        <v>541</v>
      </c>
      <c r="B484" s="79">
        <v>3</v>
      </c>
    </row>
    <row r="485" spans="1:2" ht="15" customHeight="1" x14ac:dyDescent="0.2">
      <c r="A485" s="81" t="s">
        <v>542</v>
      </c>
      <c r="B485" s="79">
        <v>13</v>
      </c>
    </row>
    <row r="486" spans="1:2" ht="15" customHeight="1" x14ac:dyDescent="0.2">
      <c r="A486" s="81" t="s">
        <v>543</v>
      </c>
      <c r="B486" s="79">
        <v>19</v>
      </c>
    </row>
    <row r="487" spans="1:2" ht="15" customHeight="1" x14ac:dyDescent="0.2">
      <c r="A487" s="81" t="s">
        <v>544</v>
      </c>
      <c r="B487" s="79">
        <v>5</v>
      </c>
    </row>
    <row r="488" spans="1:2" ht="15" customHeight="1" x14ac:dyDescent="0.2">
      <c r="A488" s="81" t="s">
        <v>545</v>
      </c>
      <c r="B488" s="79">
        <v>20</v>
      </c>
    </row>
    <row r="489" spans="1:2" ht="15" customHeight="1" x14ac:dyDescent="0.2">
      <c r="A489" s="81" t="s">
        <v>546</v>
      </c>
      <c r="B489" s="79">
        <v>53</v>
      </c>
    </row>
    <row r="490" spans="1:2" ht="15" customHeight="1" x14ac:dyDescent="0.2">
      <c r="A490" s="81" t="s">
        <v>547</v>
      </c>
      <c r="B490" s="79">
        <v>0</v>
      </c>
    </row>
    <row r="491" spans="1:2" ht="15" customHeight="1" x14ac:dyDescent="0.2">
      <c r="A491" s="81" t="s">
        <v>548</v>
      </c>
      <c r="B491" s="79">
        <v>9</v>
      </c>
    </row>
    <row r="492" spans="1:2" ht="15" customHeight="1" x14ac:dyDescent="0.2">
      <c r="A492" s="81" t="s">
        <v>549</v>
      </c>
      <c r="B492" s="79">
        <v>4</v>
      </c>
    </row>
    <row r="493" spans="1:2" ht="15" customHeight="1" x14ac:dyDescent="0.2">
      <c r="A493" s="81" t="s">
        <v>550</v>
      </c>
      <c r="B493" s="79">
        <v>0</v>
      </c>
    </row>
    <row r="494" spans="1:2" ht="15" customHeight="1" x14ac:dyDescent="0.2">
      <c r="A494" s="81" t="s">
        <v>551</v>
      </c>
      <c r="B494" s="79">
        <v>488</v>
      </c>
    </row>
    <row r="495" spans="1:2" ht="15" customHeight="1" x14ac:dyDescent="0.2">
      <c r="A495" s="81" t="s">
        <v>552</v>
      </c>
      <c r="B495" s="79">
        <v>17</v>
      </c>
    </row>
    <row r="496" spans="1:2" ht="15" customHeight="1" x14ac:dyDescent="0.2">
      <c r="A496" s="81" t="s">
        <v>553</v>
      </c>
      <c r="B496" s="79">
        <v>3</v>
      </c>
    </row>
    <row r="497" spans="1:2" ht="15" customHeight="1" x14ac:dyDescent="0.2">
      <c r="A497" s="81" t="s">
        <v>554</v>
      </c>
      <c r="B497" s="79">
        <v>0</v>
      </c>
    </row>
    <row r="498" spans="1:2" ht="15" customHeight="1" x14ac:dyDescent="0.2">
      <c r="A498" s="81" t="s">
        <v>555</v>
      </c>
      <c r="B498" s="79">
        <v>3</v>
      </c>
    </row>
    <row r="499" spans="1:2" ht="15" customHeight="1" x14ac:dyDescent="0.2">
      <c r="A499" s="81" t="s">
        <v>556</v>
      </c>
      <c r="B499" s="79">
        <v>0</v>
      </c>
    </row>
    <row r="500" spans="1:2" ht="15" customHeight="1" x14ac:dyDescent="0.2">
      <c r="A500" s="81" t="s">
        <v>557</v>
      </c>
      <c r="B500" s="79">
        <v>30</v>
      </c>
    </row>
    <row r="501" spans="1:2" ht="15" customHeight="1" x14ac:dyDescent="0.2">
      <c r="A501" s="81" t="s">
        <v>558</v>
      </c>
      <c r="B501" s="79">
        <v>12</v>
      </c>
    </row>
    <row r="502" spans="1:2" ht="15" customHeight="1" x14ac:dyDescent="0.2">
      <c r="A502" s="81" t="s">
        <v>559</v>
      </c>
      <c r="B502" s="79">
        <v>3</v>
      </c>
    </row>
    <row r="503" spans="1:2" ht="15" customHeight="1" x14ac:dyDescent="0.2">
      <c r="A503" s="81" t="s">
        <v>560</v>
      </c>
      <c r="B503" s="79">
        <v>0</v>
      </c>
    </row>
    <row r="504" spans="1:2" ht="15" customHeight="1" x14ac:dyDescent="0.2">
      <c r="A504" s="81" t="s">
        <v>561</v>
      </c>
      <c r="B504" s="79">
        <v>315</v>
      </c>
    </row>
    <row r="505" spans="1:2" ht="15" customHeight="1" x14ac:dyDescent="0.2">
      <c r="A505" s="81" t="s">
        <v>562</v>
      </c>
      <c r="B505" s="79">
        <v>9</v>
      </c>
    </row>
    <row r="506" spans="1:2" ht="15" customHeight="1" x14ac:dyDescent="0.2">
      <c r="A506" s="81" t="s">
        <v>563</v>
      </c>
      <c r="B506" s="79">
        <v>3</v>
      </c>
    </row>
    <row r="507" spans="1:2" ht="15" customHeight="1" x14ac:dyDescent="0.2">
      <c r="A507" s="81" t="s">
        <v>564</v>
      </c>
      <c r="B507" s="79">
        <v>26</v>
      </c>
    </row>
    <row r="508" spans="1:2" ht="15" customHeight="1" x14ac:dyDescent="0.2">
      <c r="A508" s="85" t="s">
        <v>620</v>
      </c>
      <c r="B508" s="79"/>
    </row>
    <row r="509" spans="1:2" ht="15" customHeight="1" x14ac:dyDescent="0.2">
      <c r="A509" s="81" t="s">
        <v>565</v>
      </c>
      <c r="B509" s="79">
        <v>46</v>
      </c>
    </row>
    <row r="510" spans="1:2" ht="15" customHeight="1" x14ac:dyDescent="0.2">
      <c r="A510" s="81" t="s">
        <v>566</v>
      </c>
      <c r="B510" s="79">
        <v>276</v>
      </c>
    </row>
    <row r="511" spans="1:2" ht="15" customHeight="1" x14ac:dyDescent="0.2">
      <c r="A511" s="81" t="s">
        <v>567</v>
      </c>
      <c r="B511" s="79">
        <v>190</v>
      </c>
    </row>
    <row r="512" spans="1:2" ht="15" customHeight="1" x14ac:dyDescent="0.2">
      <c r="A512" s="81" t="s">
        <v>568</v>
      </c>
      <c r="B512" s="79">
        <v>248</v>
      </c>
    </row>
    <row r="513" spans="1:2" ht="15" customHeight="1" x14ac:dyDescent="0.2">
      <c r="A513" s="81" t="s">
        <v>569</v>
      </c>
      <c r="B513" s="79">
        <v>28</v>
      </c>
    </row>
    <row r="514" spans="1:2" ht="15" customHeight="1" x14ac:dyDescent="0.2">
      <c r="A514" s="81" t="s">
        <v>570</v>
      </c>
      <c r="B514" s="79">
        <v>225</v>
      </c>
    </row>
    <row r="515" spans="1:2" ht="15" customHeight="1" x14ac:dyDescent="0.2">
      <c r="A515" s="81" t="s">
        <v>571</v>
      </c>
      <c r="B515" s="79">
        <v>322</v>
      </c>
    </row>
    <row r="516" spans="1:2" ht="15" customHeight="1" x14ac:dyDescent="0.2">
      <c r="A516" s="81" t="s">
        <v>572</v>
      </c>
      <c r="B516" s="79">
        <v>79</v>
      </c>
    </row>
    <row r="517" spans="1:2" ht="15" customHeight="1" x14ac:dyDescent="0.2">
      <c r="A517" s="81" t="s">
        <v>573</v>
      </c>
      <c r="B517" s="79">
        <v>298</v>
      </c>
    </row>
    <row r="518" spans="1:2" ht="15" customHeight="1" x14ac:dyDescent="0.2">
      <c r="A518" s="81" t="s">
        <v>574</v>
      </c>
      <c r="B518" s="79">
        <v>29</v>
      </c>
    </row>
    <row r="519" spans="1:2" ht="15" customHeight="1" x14ac:dyDescent="0.2">
      <c r="A519" s="81" t="s">
        <v>575</v>
      </c>
      <c r="B519" s="79">
        <v>11</v>
      </c>
    </row>
    <row r="520" spans="1:2" ht="15" customHeight="1" x14ac:dyDescent="0.2">
      <c r="A520" s="81" t="s">
        <v>576</v>
      </c>
      <c r="B520" s="79">
        <v>57</v>
      </c>
    </row>
    <row r="521" spans="1:2" ht="15" customHeight="1" x14ac:dyDescent="0.2">
      <c r="A521" s="81" t="s">
        <v>577</v>
      </c>
      <c r="B521" s="79">
        <v>41</v>
      </c>
    </row>
    <row r="522" spans="1:2" ht="15" customHeight="1" x14ac:dyDescent="0.2">
      <c r="A522" s="81" t="s">
        <v>578</v>
      </c>
      <c r="B522" s="79">
        <v>402</v>
      </c>
    </row>
    <row r="523" spans="1:2" ht="15" customHeight="1" x14ac:dyDescent="0.2">
      <c r="A523" s="81" t="s">
        <v>579</v>
      </c>
      <c r="B523" s="79">
        <v>86</v>
      </c>
    </row>
    <row r="524" spans="1:2" ht="15" customHeight="1" x14ac:dyDescent="0.2">
      <c r="A524" s="81" t="s">
        <v>580</v>
      </c>
      <c r="B524" s="79">
        <v>233</v>
      </c>
    </row>
    <row r="525" spans="1:2" ht="15" customHeight="1" x14ac:dyDescent="0.2">
      <c r="A525" s="81" t="s">
        <v>581</v>
      </c>
      <c r="B525" s="79">
        <v>53</v>
      </c>
    </row>
    <row r="526" spans="1:2" ht="15" customHeight="1" x14ac:dyDescent="0.2">
      <c r="A526" s="81" t="s">
        <v>582</v>
      </c>
      <c r="B526" s="79">
        <v>0</v>
      </c>
    </row>
    <row r="527" spans="1:2" ht="15" customHeight="1" x14ac:dyDescent="0.2">
      <c r="A527" s="81" t="s">
        <v>583</v>
      </c>
      <c r="B527" s="79">
        <v>210</v>
      </c>
    </row>
    <row r="528" spans="1:2" ht="15" customHeight="1" x14ac:dyDescent="0.2">
      <c r="A528" s="81" t="s">
        <v>584</v>
      </c>
      <c r="B528" s="79">
        <v>82</v>
      </c>
    </row>
    <row r="529" spans="1:2" ht="15" customHeight="1" x14ac:dyDescent="0.2">
      <c r="A529" s="81" t="s">
        <v>585</v>
      </c>
      <c r="B529" s="79">
        <v>358</v>
      </c>
    </row>
    <row r="530" spans="1:2" ht="15" customHeight="1" x14ac:dyDescent="0.2">
      <c r="A530" s="81" t="s">
        <v>586</v>
      </c>
      <c r="B530" s="79">
        <v>91</v>
      </c>
    </row>
    <row r="531" spans="1:2" ht="15" customHeight="1" x14ac:dyDescent="0.2">
      <c r="A531" s="81" t="s">
        <v>587</v>
      </c>
      <c r="B531" s="79">
        <v>58</v>
      </c>
    </row>
    <row r="532" spans="1:2" ht="15" customHeight="1" x14ac:dyDescent="0.2">
      <c r="A532" s="81" t="s">
        <v>588</v>
      </c>
      <c r="B532" s="79">
        <v>88</v>
      </c>
    </row>
    <row r="533" spans="1:2" ht="15" customHeight="1" x14ac:dyDescent="0.2">
      <c r="A533" s="81" t="s">
        <v>589</v>
      </c>
      <c r="B533" s="79">
        <v>44</v>
      </c>
    </row>
    <row r="534" spans="1:2" ht="15" customHeight="1" x14ac:dyDescent="0.2">
      <c r="A534" s="81" t="s">
        <v>590</v>
      </c>
      <c r="B534" s="79">
        <v>21</v>
      </c>
    </row>
    <row r="535" spans="1:2" ht="15" customHeight="1" x14ac:dyDescent="0.2">
      <c r="A535" s="81" t="s">
        <v>591</v>
      </c>
      <c r="B535" s="79">
        <v>165</v>
      </c>
    </row>
    <row r="536" spans="1:2" ht="15" customHeight="1" x14ac:dyDescent="0.2">
      <c r="A536" s="81" t="s">
        <v>592</v>
      </c>
      <c r="B536" s="79">
        <v>53</v>
      </c>
    </row>
    <row r="537" spans="1:2" ht="15" customHeight="1" x14ac:dyDescent="0.2">
      <c r="A537" s="81" t="s">
        <v>593</v>
      </c>
      <c r="B537" s="79">
        <v>120</v>
      </c>
    </row>
    <row r="538" spans="1:2" ht="15" customHeight="1" x14ac:dyDescent="0.2">
      <c r="A538" s="85" t="s">
        <v>621</v>
      </c>
      <c r="B538" s="79"/>
    </row>
    <row r="539" spans="1:2" ht="15" customHeight="1" x14ac:dyDescent="0.2">
      <c r="A539" s="81" t="s">
        <v>594</v>
      </c>
      <c r="B539" s="79">
        <v>572</v>
      </c>
    </row>
    <row r="540" spans="1:2" ht="15" customHeight="1" x14ac:dyDescent="0.2">
      <c r="A540" s="81" t="s">
        <v>595</v>
      </c>
      <c r="B540" s="79">
        <v>699</v>
      </c>
    </row>
    <row r="541" spans="1:2" ht="15" customHeight="1" x14ac:dyDescent="0.2">
      <c r="A541" s="81" t="s">
        <v>596</v>
      </c>
      <c r="B541" s="79">
        <v>10</v>
      </c>
    </row>
    <row r="542" spans="1:2" ht="15" customHeight="1" x14ac:dyDescent="0.2">
      <c r="A542" s="81" t="s">
        <v>597</v>
      </c>
      <c r="B542" s="79">
        <v>548</v>
      </c>
    </row>
    <row r="543" spans="1:2" ht="15" customHeight="1" x14ac:dyDescent="0.2">
      <c r="A543" s="81" t="s">
        <v>598</v>
      </c>
      <c r="B543" s="79">
        <v>46</v>
      </c>
    </row>
    <row r="544" spans="1:2" ht="15" customHeight="1" x14ac:dyDescent="0.2">
      <c r="A544" s="81" t="s">
        <v>599</v>
      </c>
      <c r="B544" s="79">
        <v>824</v>
      </c>
    </row>
    <row r="545" spans="1:2" ht="15" customHeight="1" x14ac:dyDescent="0.2">
      <c r="A545" s="81" t="s">
        <v>600</v>
      </c>
      <c r="B545" s="79">
        <v>1009</v>
      </c>
    </row>
    <row r="546" spans="1:2" ht="15" customHeight="1" x14ac:dyDescent="0.2">
      <c r="A546" s="81" t="s">
        <v>601</v>
      </c>
      <c r="B546" s="79">
        <v>294</v>
      </c>
    </row>
    <row r="547" spans="1:2" ht="15" customHeight="1" x14ac:dyDescent="0.2">
      <c r="A547" s="81" t="s">
        <v>602</v>
      </c>
      <c r="B547" s="79">
        <v>249</v>
      </c>
    </row>
    <row r="548" spans="1:2" ht="15" customHeight="1" x14ac:dyDescent="0.2">
      <c r="A548" s="81" t="s">
        <v>603</v>
      </c>
      <c r="B548" s="79">
        <v>543</v>
      </c>
    </row>
    <row r="549" spans="1:2" ht="15" customHeight="1" x14ac:dyDescent="0.2">
      <c r="A549" s="81" t="s">
        <v>604</v>
      </c>
      <c r="B549" s="79">
        <v>613</v>
      </c>
    </row>
    <row r="550" spans="1:2" ht="15" customHeight="1" x14ac:dyDescent="0.2">
      <c r="A550" s="81" t="s">
        <v>605</v>
      </c>
      <c r="B550" s="79">
        <v>726</v>
      </c>
    </row>
    <row r="551" spans="1:2" ht="15" customHeight="1" x14ac:dyDescent="0.2">
      <c r="A551" s="81" t="s">
        <v>606</v>
      </c>
      <c r="B551" s="79">
        <v>275</v>
      </c>
    </row>
    <row r="552" spans="1:2" ht="15" customHeight="1" x14ac:dyDescent="0.2">
      <c r="A552" s="81" t="s">
        <v>607</v>
      </c>
      <c r="B552" s="79">
        <v>279</v>
      </c>
    </row>
    <row r="553" spans="1:2" ht="15" customHeight="1" x14ac:dyDescent="0.2">
      <c r="A553" s="81" t="s">
        <v>608</v>
      </c>
      <c r="B553" s="79">
        <v>4</v>
      </c>
    </row>
    <row r="554" spans="1:2" ht="15" customHeight="1" x14ac:dyDescent="0.2">
      <c r="A554" s="81" t="s">
        <v>609</v>
      </c>
      <c r="B554" s="79">
        <v>536</v>
      </c>
    </row>
    <row r="555" spans="1:2" ht="15" customHeight="1" x14ac:dyDescent="0.2">
      <c r="A555" s="81" t="s">
        <v>610</v>
      </c>
      <c r="B555" s="79">
        <v>454</v>
      </c>
    </row>
    <row r="556" spans="1:2" ht="15" customHeight="1" x14ac:dyDescent="0.2">
      <c r="A556" s="81" t="s">
        <v>611</v>
      </c>
      <c r="B556" s="79">
        <v>73</v>
      </c>
    </row>
    <row r="557" spans="1:2" ht="15" customHeight="1" x14ac:dyDescent="0.2">
      <c r="A557" s="85" t="s">
        <v>622</v>
      </c>
      <c r="B557" s="79"/>
    </row>
    <row r="558" spans="1:2" s="81" customFormat="1" ht="15" customHeight="1" x14ac:dyDescent="0.2">
      <c r="A558" s="81" t="s">
        <v>612</v>
      </c>
      <c r="B558" s="79">
        <v>899</v>
      </c>
    </row>
    <row r="559" spans="1:2" s="81" customFormat="1" ht="15" customHeight="1" x14ac:dyDescent="0.2">
      <c r="A559" s="85" t="s">
        <v>623</v>
      </c>
      <c r="B559" s="79"/>
    </row>
    <row r="560" spans="1:2" ht="15" customHeight="1" x14ac:dyDescent="0.2">
      <c r="A560" s="100" t="s">
        <v>613</v>
      </c>
      <c r="B560" s="101">
        <v>21</v>
      </c>
    </row>
    <row r="561" spans="1:2" ht="15" customHeight="1" x14ac:dyDescent="0.2">
      <c r="A561" s="102" t="s">
        <v>1985</v>
      </c>
      <c r="B561" s="94"/>
    </row>
    <row r="562" spans="1:2" ht="15" customHeight="1" x14ac:dyDescent="0.2">
      <c r="A562" s="27" t="s">
        <v>2033</v>
      </c>
      <c r="B562" s="94"/>
    </row>
    <row r="563" spans="1:2" ht="15" customHeight="1" x14ac:dyDescent="0.2">
      <c r="A563" s="27" t="s">
        <v>1986</v>
      </c>
      <c r="B563" s="94"/>
    </row>
    <row r="564" spans="1:2" ht="15" customHeight="1" x14ac:dyDescent="0.2">
      <c r="A564" s="24"/>
      <c r="B564" s="94"/>
    </row>
    <row r="565" spans="1:2" ht="15" customHeight="1" x14ac:dyDescent="0.2">
      <c r="A565" s="28" t="s">
        <v>21</v>
      </c>
      <c r="B565" s="94"/>
    </row>
    <row r="566" spans="1:2" x14ac:dyDescent="0.2">
      <c r="A566" s="28"/>
      <c r="B566" s="94"/>
    </row>
    <row r="567" spans="1:2" x14ac:dyDescent="0.2">
      <c r="A567" s="13" t="s">
        <v>20</v>
      </c>
      <c r="B567" s="94"/>
    </row>
    <row r="568" spans="1:2" x14ac:dyDescent="0.2">
      <c r="B568" s="99"/>
    </row>
    <row r="569" spans="1:2" x14ac:dyDescent="0.2">
      <c r="B569" s="99"/>
    </row>
    <row r="570" spans="1:2" x14ac:dyDescent="0.2">
      <c r="B570" s="99"/>
    </row>
    <row r="571" spans="1:2" x14ac:dyDescent="0.2">
      <c r="B571" s="11"/>
    </row>
    <row r="572" spans="1:2" x14ac:dyDescent="0.2">
      <c r="B572" s="11"/>
    </row>
    <row r="573" spans="1:2" x14ac:dyDescent="0.2">
      <c r="B573" s="11"/>
    </row>
    <row r="574" spans="1:2" x14ac:dyDescent="0.2">
      <c r="B574" s="11"/>
    </row>
  </sheetData>
  <sheetProtection sheet="1" objects="1" scenarios="1" sort="0"/>
  <hyperlinks>
    <hyperlink ref="A564" r:id="rId1" display="© Commonwealth of Australia &lt;&lt;yyyy&gt;&gt;" xr:uid="{50DB6C12-C586-47BB-BA68-97013422A45D}"/>
    <hyperlink ref="A567" location="Contents!A1" display="Back to contents" xr:uid="{C9D384A0-369E-4DA6-BFA5-D464246535C2}"/>
    <hyperlink ref="A565" r:id="rId2" display="© Commonwealth of Australia &lt;&lt;yyyy&gt;&gt;" xr:uid="{FD151B84-4025-47A3-B506-6197666975C5}"/>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65575-6FC0-4294-A147-F2C1F8B41AAF}">
  <dimension ref="A1:F82"/>
  <sheetViews>
    <sheetView workbookViewId="0">
      <pane ySplit="3" topLeftCell="A4" activePane="bottomLeft" state="frozen"/>
      <selection pane="bottomLeft"/>
    </sheetView>
  </sheetViews>
  <sheetFormatPr defaultColWidth="8.85546875" defaultRowHeight="11.25" x14ac:dyDescent="0.2"/>
  <cols>
    <col min="1" max="1" width="25.7109375" style="18" customWidth="1"/>
    <col min="2"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6" s="129" customFormat="1" ht="60" customHeight="1" x14ac:dyDescent="0.25">
      <c r="A1" s="130" t="s">
        <v>0</v>
      </c>
      <c r="B1" s="130"/>
      <c r="C1" s="130"/>
      <c r="D1" s="130"/>
    </row>
    <row r="2" spans="1:6" ht="15" customHeight="1" x14ac:dyDescent="0.25">
      <c r="A2" s="109" t="s">
        <v>1989</v>
      </c>
    </row>
    <row r="3" spans="1:6" s="19" customFormat="1" ht="15" customHeight="1" x14ac:dyDescent="0.2">
      <c r="A3" s="3" t="s">
        <v>2014</v>
      </c>
    </row>
    <row r="4" spans="1:6" ht="25.15" customHeight="1" x14ac:dyDescent="0.2">
      <c r="A4" s="20" t="s">
        <v>2024</v>
      </c>
    </row>
    <row r="5" spans="1:6" ht="15" customHeight="1" x14ac:dyDescent="0.2">
      <c r="A5" s="20"/>
    </row>
    <row r="6" spans="1:6" ht="24.95" customHeight="1" x14ac:dyDescent="0.2">
      <c r="A6" s="86" t="s">
        <v>663</v>
      </c>
      <c r="B6" s="87" t="s">
        <v>614</v>
      </c>
      <c r="C6" s="79"/>
      <c r="D6" s="79"/>
      <c r="F6" s="35"/>
    </row>
    <row r="7" spans="1:6" ht="15" customHeight="1" x14ac:dyDescent="0.2">
      <c r="A7" s="57" t="s">
        <v>615</v>
      </c>
      <c r="B7" s="89"/>
      <c r="C7" s="79"/>
      <c r="D7" s="79"/>
      <c r="F7" s="35"/>
    </row>
    <row r="8" spans="1:6" ht="15" customHeight="1" x14ac:dyDescent="0.2">
      <c r="A8" s="91" t="s">
        <v>624</v>
      </c>
      <c r="B8" s="79">
        <v>1900</v>
      </c>
      <c r="C8" s="79"/>
      <c r="D8" s="79"/>
      <c r="F8" s="35"/>
    </row>
    <row r="9" spans="1:6" ht="15" customHeight="1" x14ac:dyDescent="0.2">
      <c r="A9" s="92" t="s">
        <v>625</v>
      </c>
      <c r="B9" s="79">
        <v>3245</v>
      </c>
      <c r="C9" s="79"/>
      <c r="D9" s="79"/>
      <c r="F9" s="35"/>
    </row>
    <row r="10" spans="1:6" s="19" customFormat="1" ht="15" customHeight="1" x14ac:dyDescent="0.2">
      <c r="A10" s="84" t="s">
        <v>626</v>
      </c>
      <c r="B10" s="79">
        <v>1064</v>
      </c>
    </row>
    <row r="11" spans="1:6" s="24" customFormat="1" ht="15" customHeight="1" x14ac:dyDescent="0.2">
      <c r="A11" s="93" t="s">
        <v>627</v>
      </c>
      <c r="B11" s="79">
        <v>11115</v>
      </c>
    </row>
    <row r="12" spans="1:6" ht="15" customHeight="1" x14ac:dyDescent="0.2">
      <c r="A12" s="39" t="s">
        <v>628</v>
      </c>
      <c r="B12" s="79">
        <v>4005</v>
      </c>
    </row>
    <row r="13" spans="1:6" s="19" customFormat="1" ht="15" customHeight="1" x14ac:dyDescent="0.2">
      <c r="A13" s="81" t="s">
        <v>629</v>
      </c>
      <c r="B13" s="79">
        <v>2108</v>
      </c>
    </row>
    <row r="14" spans="1:6" s="19" customFormat="1" ht="15" customHeight="1" x14ac:dyDescent="0.2">
      <c r="A14" s="81" t="s">
        <v>630</v>
      </c>
      <c r="B14" s="79">
        <v>9556</v>
      </c>
    </row>
    <row r="15" spans="1:6" ht="15" customHeight="1" x14ac:dyDescent="0.2">
      <c r="A15" s="90" t="s">
        <v>616</v>
      </c>
      <c r="B15" s="79"/>
    </row>
    <row r="16" spans="1:6" s="19" customFormat="1" ht="15" customHeight="1" x14ac:dyDescent="0.2">
      <c r="A16" s="84" t="s">
        <v>631</v>
      </c>
      <c r="B16" s="79">
        <v>3097</v>
      </c>
    </row>
    <row r="17" spans="1:2" ht="15" customHeight="1" x14ac:dyDescent="0.2">
      <c r="A17" s="81" t="s">
        <v>632</v>
      </c>
      <c r="B17" s="79">
        <v>3827</v>
      </c>
    </row>
    <row r="18" spans="1:2" ht="15" customHeight="1" x14ac:dyDescent="0.2">
      <c r="A18" s="73" t="s">
        <v>617</v>
      </c>
      <c r="B18" s="79"/>
    </row>
    <row r="19" spans="1:2" ht="15" customHeight="1" x14ac:dyDescent="0.2">
      <c r="A19" s="81" t="s">
        <v>633</v>
      </c>
      <c r="B19" s="79">
        <v>10884</v>
      </c>
    </row>
    <row r="20" spans="1:2" ht="15" customHeight="1" x14ac:dyDescent="0.2">
      <c r="A20" s="81" t="s">
        <v>634</v>
      </c>
      <c r="B20" s="79">
        <v>3719</v>
      </c>
    </row>
    <row r="21" spans="1:2" ht="15" customHeight="1" x14ac:dyDescent="0.2">
      <c r="A21" s="81" t="s">
        <v>635</v>
      </c>
      <c r="B21" s="79">
        <v>1366</v>
      </c>
    </row>
    <row r="22" spans="1:2" ht="15" customHeight="1" x14ac:dyDescent="0.2">
      <c r="A22" s="81" t="s">
        <v>636</v>
      </c>
      <c r="B22" s="79">
        <v>1134</v>
      </c>
    </row>
    <row r="23" spans="1:2" ht="15" customHeight="1" x14ac:dyDescent="0.2">
      <c r="A23" s="81" t="s">
        <v>637</v>
      </c>
      <c r="B23" s="79">
        <v>3599</v>
      </c>
    </row>
    <row r="24" spans="1:2" ht="15" customHeight="1" x14ac:dyDescent="0.2">
      <c r="A24" s="81" t="s">
        <v>638</v>
      </c>
      <c r="B24" s="79">
        <v>3135</v>
      </c>
    </row>
    <row r="25" spans="1:2" ht="15" customHeight="1" x14ac:dyDescent="0.2">
      <c r="A25" s="81" t="s">
        <v>639</v>
      </c>
      <c r="B25" s="79">
        <v>1074</v>
      </c>
    </row>
    <row r="26" spans="1:2" ht="15" customHeight="1" x14ac:dyDescent="0.2">
      <c r="A26" s="81" t="s">
        <v>640</v>
      </c>
      <c r="B26" s="79">
        <v>4188</v>
      </c>
    </row>
    <row r="27" spans="1:2" ht="15" customHeight="1" x14ac:dyDescent="0.2">
      <c r="A27" s="73" t="s">
        <v>618</v>
      </c>
      <c r="B27" s="79"/>
    </row>
    <row r="28" spans="1:2" ht="15" customHeight="1" x14ac:dyDescent="0.2">
      <c r="A28" s="81" t="s">
        <v>641</v>
      </c>
      <c r="B28" s="79">
        <v>4046</v>
      </c>
    </row>
    <row r="29" spans="1:2" ht="15" customHeight="1" x14ac:dyDescent="0.2">
      <c r="A29" s="81" t="s">
        <v>642</v>
      </c>
      <c r="B29" s="79">
        <v>1057</v>
      </c>
    </row>
    <row r="30" spans="1:2" ht="15" customHeight="1" x14ac:dyDescent="0.2">
      <c r="A30" s="81" t="s">
        <v>643</v>
      </c>
      <c r="B30" s="79">
        <v>306</v>
      </c>
    </row>
    <row r="31" spans="1:2" ht="15" customHeight="1" x14ac:dyDescent="0.2">
      <c r="A31" s="73" t="s">
        <v>619</v>
      </c>
      <c r="B31" s="79"/>
    </row>
    <row r="32" spans="1:2" ht="15" customHeight="1" x14ac:dyDescent="0.2">
      <c r="A32" s="81" t="s">
        <v>644</v>
      </c>
      <c r="B32" s="79">
        <v>651</v>
      </c>
    </row>
    <row r="33" spans="1:2" ht="15" customHeight="1" x14ac:dyDescent="0.2">
      <c r="A33" s="81" t="s">
        <v>645</v>
      </c>
      <c r="B33" s="79">
        <v>930</v>
      </c>
    </row>
    <row r="34" spans="1:2" ht="15" customHeight="1" x14ac:dyDescent="0.2">
      <c r="A34" s="81" t="s">
        <v>646</v>
      </c>
      <c r="B34" s="79">
        <v>775</v>
      </c>
    </row>
    <row r="35" spans="1:2" ht="15" customHeight="1" x14ac:dyDescent="0.2">
      <c r="A35" s="81" t="s">
        <v>647</v>
      </c>
      <c r="B35" s="79">
        <v>598</v>
      </c>
    </row>
    <row r="36" spans="1:2" ht="15" customHeight="1" x14ac:dyDescent="0.2">
      <c r="A36" s="81" t="s">
        <v>648</v>
      </c>
      <c r="B36" s="79">
        <v>4199</v>
      </c>
    </row>
    <row r="37" spans="1:2" ht="15" customHeight="1" x14ac:dyDescent="0.2">
      <c r="A37" s="81" t="s">
        <v>649</v>
      </c>
      <c r="B37" s="79">
        <v>1028</v>
      </c>
    </row>
    <row r="38" spans="1:2" ht="15" customHeight="1" x14ac:dyDescent="0.2">
      <c r="A38" s="18" t="s">
        <v>650</v>
      </c>
      <c r="B38" s="79">
        <v>1870</v>
      </c>
    </row>
    <row r="39" spans="1:2" ht="15" customHeight="1" x14ac:dyDescent="0.2">
      <c r="A39" s="81" t="s">
        <v>651</v>
      </c>
      <c r="B39" s="79">
        <v>674</v>
      </c>
    </row>
    <row r="40" spans="1:2" ht="15" customHeight="1" x14ac:dyDescent="0.2">
      <c r="A40" s="73" t="s">
        <v>620</v>
      </c>
      <c r="B40" s="79"/>
    </row>
    <row r="41" spans="1:2" ht="15" customHeight="1" x14ac:dyDescent="0.2">
      <c r="A41" s="81" t="s">
        <v>620</v>
      </c>
      <c r="B41" s="79">
        <v>3921</v>
      </c>
    </row>
    <row r="42" spans="1:2" ht="15" customHeight="1" x14ac:dyDescent="0.2">
      <c r="A42" s="73" t="s">
        <v>621</v>
      </c>
      <c r="B42" s="88"/>
    </row>
    <row r="43" spans="1:2" ht="15" customHeight="1" x14ac:dyDescent="0.2">
      <c r="A43" s="81" t="s">
        <v>652</v>
      </c>
      <c r="B43" s="79">
        <v>603</v>
      </c>
    </row>
    <row r="44" spans="1:2" ht="15" customHeight="1" x14ac:dyDescent="0.2">
      <c r="A44" s="81" t="s">
        <v>653</v>
      </c>
      <c r="B44" s="79">
        <v>1125</v>
      </c>
    </row>
    <row r="45" spans="1:2" ht="15" customHeight="1" x14ac:dyDescent="0.2">
      <c r="A45" s="81" t="s">
        <v>654</v>
      </c>
      <c r="B45" s="79">
        <v>1752</v>
      </c>
    </row>
    <row r="46" spans="1:2" ht="15" customHeight="1" x14ac:dyDescent="0.2">
      <c r="A46" s="81" t="s">
        <v>655</v>
      </c>
      <c r="B46" s="79">
        <v>1344</v>
      </c>
    </row>
    <row r="47" spans="1:2" ht="15" customHeight="1" x14ac:dyDescent="0.2">
      <c r="A47" s="81" t="s">
        <v>656</v>
      </c>
      <c r="B47" s="79">
        <v>1284</v>
      </c>
    </row>
    <row r="48" spans="1:2" ht="15" customHeight="1" x14ac:dyDescent="0.2">
      <c r="A48" s="81" t="s">
        <v>657</v>
      </c>
      <c r="B48" s="79">
        <v>1126</v>
      </c>
    </row>
    <row r="49" spans="1:2" ht="15" customHeight="1" x14ac:dyDescent="0.2">
      <c r="A49" s="81" t="s">
        <v>658</v>
      </c>
      <c r="B49" s="79">
        <v>525</v>
      </c>
    </row>
    <row r="50" spans="1:2" ht="15" customHeight="1" x14ac:dyDescent="0.2">
      <c r="A50" s="73" t="s">
        <v>622</v>
      </c>
      <c r="B50" s="79"/>
    </row>
    <row r="51" spans="1:2" ht="15" customHeight="1" x14ac:dyDescent="0.2">
      <c r="A51" s="81" t="s">
        <v>18</v>
      </c>
      <c r="B51" s="79">
        <v>899</v>
      </c>
    </row>
    <row r="52" spans="1:2" ht="15" customHeight="1" x14ac:dyDescent="0.2">
      <c r="A52" s="73" t="s">
        <v>623</v>
      </c>
      <c r="B52" s="88"/>
    </row>
    <row r="53" spans="1:2" ht="15" customHeight="1" x14ac:dyDescent="0.2">
      <c r="A53" s="81" t="s">
        <v>659</v>
      </c>
      <c r="B53" s="79">
        <v>0</v>
      </c>
    </row>
    <row r="54" spans="1:2" ht="15" customHeight="1" x14ac:dyDescent="0.2">
      <c r="A54" s="81" t="s">
        <v>660</v>
      </c>
      <c r="B54" s="79">
        <v>13</v>
      </c>
    </row>
    <row r="55" spans="1:2" ht="15" customHeight="1" x14ac:dyDescent="0.2">
      <c r="A55" s="100" t="s">
        <v>661</v>
      </c>
      <c r="B55" s="101">
        <v>3</v>
      </c>
    </row>
    <row r="56" spans="1:2" ht="15" customHeight="1" x14ac:dyDescent="0.2">
      <c r="A56" s="102" t="s">
        <v>1985</v>
      </c>
    </row>
    <row r="57" spans="1:2" ht="15" customHeight="1" x14ac:dyDescent="0.2">
      <c r="A57" s="27" t="s">
        <v>2033</v>
      </c>
    </row>
    <row r="58" spans="1:2" ht="15" customHeight="1" x14ac:dyDescent="0.2">
      <c r="A58" s="27" t="s">
        <v>1986</v>
      </c>
    </row>
    <row r="59" spans="1:2" ht="15" customHeight="1" x14ac:dyDescent="0.2">
      <c r="A59" s="24"/>
    </row>
    <row r="60" spans="1:2" ht="15" customHeight="1" x14ac:dyDescent="0.2">
      <c r="A60" s="28" t="s">
        <v>21</v>
      </c>
    </row>
    <row r="61" spans="1:2" ht="15" customHeight="1" x14ac:dyDescent="0.2">
      <c r="A61" s="28"/>
    </row>
    <row r="62" spans="1:2" ht="15" customHeight="1" x14ac:dyDescent="0.2">
      <c r="A62" s="13" t="s">
        <v>20</v>
      </c>
    </row>
    <row r="63" spans="1:2" ht="15" customHeight="1" x14ac:dyDescent="0.2"/>
    <row r="64" spans="1:2" ht="15" customHeight="1" x14ac:dyDescent="0.2"/>
    <row r="65" ht="15" customHeight="1" x14ac:dyDescent="0.2"/>
    <row r="66" ht="11.25" customHeight="1" x14ac:dyDescent="0.2"/>
    <row r="67" ht="11.25" customHeight="1" x14ac:dyDescent="0.2"/>
    <row r="68" ht="11.25"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sheetData>
  <sheetProtection sheet="1" objects="1" scenarios="1" sort="0"/>
  <hyperlinks>
    <hyperlink ref="A59" r:id="rId1" display="© Commonwealth of Australia &lt;&lt;yyyy&gt;&gt;" xr:uid="{C79C9C60-4B8F-44F8-BEAA-1F3ED6920D60}"/>
    <hyperlink ref="A62" location="Contents!A1" display="Back to contents" xr:uid="{1438BCAD-E7D5-4D90-A24F-E81F4401B1C0}"/>
    <hyperlink ref="A60" r:id="rId2" display="© Commonwealth of Australia &lt;&lt;yyyy&gt;&gt;" xr:uid="{4A19D3F3-C62B-464C-8EF6-F7772871248F}"/>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49CB7-EEE9-49C5-B8E7-793292CE8D6F}">
  <dimension ref="A1:F437"/>
  <sheetViews>
    <sheetView workbookViewId="0">
      <pane ySplit="3" topLeftCell="A4" activePane="bottomLeft" state="frozen"/>
      <selection pane="bottomLeft"/>
    </sheetView>
  </sheetViews>
  <sheetFormatPr defaultColWidth="8.85546875" defaultRowHeight="11.25" x14ac:dyDescent="0.2"/>
  <cols>
    <col min="1" max="1" width="31" style="18" customWidth="1"/>
    <col min="2"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6" s="129" customFormat="1" ht="60" customHeight="1" x14ac:dyDescent="0.25">
      <c r="A1" s="130" t="s">
        <v>0</v>
      </c>
      <c r="B1" s="130"/>
      <c r="C1" s="130"/>
      <c r="D1" s="130"/>
    </row>
    <row r="2" spans="1:6" ht="15" customHeight="1" x14ac:dyDescent="0.25">
      <c r="A2" s="109" t="s">
        <v>1989</v>
      </c>
    </row>
    <row r="3" spans="1:6" s="19" customFormat="1" ht="15" customHeight="1" x14ac:dyDescent="0.2">
      <c r="A3" s="3" t="s">
        <v>2014</v>
      </c>
    </row>
    <row r="4" spans="1:6" ht="25.15" customHeight="1" x14ac:dyDescent="0.2">
      <c r="A4" s="20" t="s">
        <v>2025</v>
      </c>
    </row>
    <row r="5" spans="1:6" ht="15" customHeight="1" x14ac:dyDescent="0.2">
      <c r="A5" s="20"/>
    </row>
    <row r="6" spans="1:6" ht="24.95" customHeight="1" x14ac:dyDescent="0.2">
      <c r="A6" s="86" t="s">
        <v>1066</v>
      </c>
      <c r="B6" s="87" t="s">
        <v>614</v>
      </c>
      <c r="C6" s="79"/>
      <c r="D6" s="79"/>
      <c r="F6" s="35"/>
    </row>
    <row r="7" spans="1:6" ht="15" customHeight="1" x14ac:dyDescent="0.2">
      <c r="A7" s="57" t="s">
        <v>615</v>
      </c>
      <c r="B7" s="89"/>
      <c r="C7" s="79"/>
      <c r="D7" s="79"/>
      <c r="F7" s="35"/>
    </row>
    <row r="8" spans="1:6" ht="15" customHeight="1" x14ac:dyDescent="0.2">
      <c r="A8" s="96" t="s">
        <v>664</v>
      </c>
      <c r="B8" s="79">
        <v>67</v>
      </c>
      <c r="C8" s="79"/>
      <c r="D8" s="79"/>
      <c r="F8" s="35"/>
    </row>
    <row r="9" spans="1:6" ht="15" customHeight="1" x14ac:dyDescent="0.2">
      <c r="A9" s="96" t="s">
        <v>624</v>
      </c>
      <c r="B9" s="79">
        <v>913</v>
      </c>
      <c r="C9" s="79"/>
      <c r="D9" s="79"/>
      <c r="F9" s="35"/>
    </row>
    <row r="10" spans="1:6" ht="15" customHeight="1" x14ac:dyDescent="0.2">
      <c r="A10" s="96" t="s">
        <v>665</v>
      </c>
      <c r="B10" s="79">
        <v>76</v>
      </c>
      <c r="C10" s="79"/>
      <c r="D10" s="79"/>
      <c r="F10" s="35"/>
    </row>
    <row r="11" spans="1:6" ht="15" customHeight="1" x14ac:dyDescent="0.2">
      <c r="A11" s="96" t="s">
        <v>666</v>
      </c>
      <c r="B11" s="79">
        <v>219</v>
      </c>
      <c r="C11" s="79"/>
      <c r="D11" s="79"/>
      <c r="F11" s="35"/>
    </row>
    <row r="12" spans="1:6" ht="15" customHeight="1" x14ac:dyDescent="0.2">
      <c r="A12" s="96" t="s">
        <v>667</v>
      </c>
      <c r="B12" s="79">
        <v>230</v>
      </c>
      <c r="C12" s="79"/>
      <c r="D12" s="79"/>
      <c r="F12" s="35"/>
    </row>
    <row r="13" spans="1:6" ht="15" customHeight="1" x14ac:dyDescent="0.2">
      <c r="A13" s="96" t="s">
        <v>668</v>
      </c>
      <c r="B13" s="79">
        <v>45</v>
      </c>
      <c r="C13" s="79"/>
      <c r="D13" s="79"/>
      <c r="F13" s="35"/>
    </row>
    <row r="14" spans="1:6" s="19" customFormat="1" ht="15" customHeight="1" x14ac:dyDescent="0.2">
      <c r="A14" s="96" t="s">
        <v>669</v>
      </c>
      <c r="B14" s="79">
        <v>140</v>
      </c>
    </row>
    <row r="15" spans="1:6" s="24" customFormat="1" ht="15" customHeight="1" x14ac:dyDescent="0.2">
      <c r="A15" s="96" t="s">
        <v>670</v>
      </c>
      <c r="B15" s="79">
        <v>213</v>
      </c>
    </row>
    <row r="16" spans="1:6" ht="15" customHeight="1" x14ac:dyDescent="0.2">
      <c r="A16" s="96" t="s">
        <v>671</v>
      </c>
      <c r="B16" s="79">
        <v>275</v>
      </c>
    </row>
    <row r="17" spans="1:2" s="19" customFormat="1" ht="15" customHeight="1" x14ac:dyDescent="0.2">
      <c r="A17" s="96" t="s">
        <v>672</v>
      </c>
      <c r="B17" s="79">
        <v>81</v>
      </c>
    </row>
    <row r="18" spans="1:2" s="19" customFormat="1" ht="15" customHeight="1" x14ac:dyDescent="0.2">
      <c r="A18" s="96" t="s">
        <v>673</v>
      </c>
      <c r="B18" s="79">
        <v>228</v>
      </c>
    </row>
    <row r="19" spans="1:2" ht="15" customHeight="1" x14ac:dyDescent="0.2">
      <c r="A19" s="96" t="s">
        <v>674</v>
      </c>
      <c r="B19" s="79">
        <v>68</v>
      </c>
    </row>
    <row r="20" spans="1:2" s="19" customFormat="1" ht="15" customHeight="1" x14ac:dyDescent="0.2">
      <c r="A20" s="96" t="s">
        <v>675</v>
      </c>
      <c r="B20" s="79">
        <v>277</v>
      </c>
    </row>
    <row r="21" spans="1:2" ht="15" customHeight="1" x14ac:dyDescent="0.2">
      <c r="A21" s="96" t="s">
        <v>676</v>
      </c>
      <c r="B21" s="79">
        <v>112</v>
      </c>
    </row>
    <row r="22" spans="1:2" ht="15" customHeight="1" x14ac:dyDescent="0.2">
      <c r="A22" s="96" t="s">
        <v>677</v>
      </c>
      <c r="B22" s="79">
        <v>249</v>
      </c>
    </row>
    <row r="23" spans="1:2" ht="15" customHeight="1" x14ac:dyDescent="0.2">
      <c r="A23" s="96" t="s">
        <v>678</v>
      </c>
      <c r="B23" s="79">
        <v>173</v>
      </c>
    </row>
    <row r="24" spans="1:2" ht="15" customHeight="1" x14ac:dyDescent="0.2">
      <c r="A24" s="96" t="s">
        <v>679</v>
      </c>
      <c r="B24" s="79">
        <v>222</v>
      </c>
    </row>
    <row r="25" spans="1:2" ht="15" customHeight="1" x14ac:dyDescent="0.2">
      <c r="A25" s="96" t="s">
        <v>680</v>
      </c>
      <c r="B25" s="79">
        <v>259</v>
      </c>
    </row>
    <row r="26" spans="1:2" ht="15" customHeight="1" x14ac:dyDescent="0.2">
      <c r="A26" s="96" t="s">
        <v>681</v>
      </c>
      <c r="B26" s="79">
        <v>973</v>
      </c>
    </row>
    <row r="27" spans="1:2" ht="15" customHeight="1" x14ac:dyDescent="0.2">
      <c r="A27" s="96" t="s">
        <v>682</v>
      </c>
      <c r="B27" s="79">
        <v>59</v>
      </c>
    </row>
    <row r="28" spans="1:2" ht="15" customHeight="1" x14ac:dyDescent="0.2">
      <c r="A28" s="96" t="s">
        <v>683</v>
      </c>
      <c r="B28" s="79">
        <v>152</v>
      </c>
    </row>
    <row r="29" spans="1:2" ht="15" customHeight="1" x14ac:dyDescent="0.2">
      <c r="A29" s="96" t="s">
        <v>684</v>
      </c>
      <c r="B29" s="79">
        <v>110</v>
      </c>
    </row>
    <row r="30" spans="1:2" ht="15" customHeight="1" x14ac:dyDescent="0.2">
      <c r="A30" s="96" t="s">
        <v>685</v>
      </c>
      <c r="B30" s="79">
        <v>137</v>
      </c>
    </row>
    <row r="31" spans="1:2" ht="15" customHeight="1" x14ac:dyDescent="0.2">
      <c r="A31" s="96" t="s">
        <v>686</v>
      </c>
      <c r="B31" s="79">
        <v>139</v>
      </c>
    </row>
    <row r="32" spans="1:2" ht="15" customHeight="1" x14ac:dyDescent="0.2">
      <c r="A32" s="96" t="s">
        <v>687</v>
      </c>
      <c r="B32" s="79">
        <v>83</v>
      </c>
    </row>
    <row r="33" spans="1:2" ht="15" customHeight="1" x14ac:dyDescent="0.2">
      <c r="A33" s="96" t="s">
        <v>688</v>
      </c>
      <c r="B33" s="79">
        <v>175</v>
      </c>
    </row>
    <row r="34" spans="1:2" ht="15" customHeight="1" x14ac:dyDescent="0.2">
      <c r="A34" s="96" t="s">
        <v>689</v>
      </c>
      <c r="B34" s="79">
        <v>280</v>
      </c>
    </row>
    <row r="35" spans="1:2" ht="15" customHeight="1" x14ac:dyDescent="0.2">
      <c r="A35" s="96" t="s">
        <v>690</v>
      </c>
      <c r="B35" s="79">
        <v>254</v>
      </c>
    </row>
    <row r="36" spans="1:2" ht="15" customHeight="1" x14ac:dyDescent="0.2">
      <c r="A36" s="96" t="s">
        <v>691</v>
      </c>
      <c r="B36" s="79">
        <v>212</v>
      </c>
    </row>
    <row r="37" spans="1:2" ht="15" customHeight="1" x14ac:dyDescent="0.2">
      <c r="A37" s="96" t="s">
        <v>692</v>
      </c>
      <c r="B37" s="79">
        <v>70</v>
      </c>
    </row>
    <row r="38" spans="1:2" ht="15" customHeight="1" x14ac:dyDescent="0.2">
      <c r="A38" s="96" t="s">
        <v>693</v>
      </c>
      <c r="B38" s="79">
        <v>674</v>
      </c>
    </row>
    <row r="39" spans="1:2" ht="15" customHeight="1" x14ac:dyDescent="0.2">
      <c r="A39" s="96" t="s">
        <v>694</v>
      </c>
      <c r="B39" s="79">
        <v>518</v>
      </c>
    </row>
    <row r="40" spans="1:2" ht="15" customHeight="1" x14ac:dyDescent="0.2">
      <c r="A40" s="96" t="s">
        <v>695</v>
      </c>
      <c r="B40" s="79">
        <v>923</v>
      </c>
    </row>
    <row r="41" spans="1:2" ht="15" customHeight="1" x14ac:dyDescent="0.2">
      <c r="A41" s="96" t="s">
        <v>696</v>
      </c>
      <c r="B41" s="79">
        <v>151</v>
      </c>
    </row>
    <row r="42" spans="1:2" ht="15" customHeight="1" x14ac:dyDescent="0.2">
      <c r="A42" s="96" t="s">
        <v>697</v>
      </c>
      <c r="B42" s="79">
        <v>666</v>
      </c>
    </row>
    <row r="43" spans="1:2" ht="15" customHeight="1" x14ac:dyDescent="0.2">
      <c r="A43" s="96" t="s">
        <v>698</v>
      </c>
      <c r="B43" s="79">
        <v>280</v>
      </c>
    </row>
    <row r="44" spans="1:2" ht="15" customHeight="1" x14ac:dyDescent="0.2">
      <c r="A44" s="96" t="s">
        <v>699</v>
      </c>
      <c r="B44" s="79">
        <v>505</v>
      </c>
    </row>
    <row r="45" spans="1:2" ht="15" customHeight="1" x14ac:dyDescent="0.2">
      <c r="A45" s="96" t="s">
        <v>700</v>
      </c>
      <c r="B45" s="79">
        <v>45</v>
      </c>
    </row>
    <row r="46" spans="1:2" ht="15" customHeight="1" x14ac:dyDescent="0.2">
      <c r="A46" s="96" t="s">
        <v>701</v>
      </c>
      <c r="B46" s="79">
        <v>1322</v>
      </c>
    </row>
    <row r="47" spans="1:2" ht="15" customHeight="1" x14ac:dyDescent="0.2">
      <c r="A47" s="96" t="s">
        <v>702</v>
      </c>
      <c r="B47" s="79">
        <v>353</v>
      </c>
    </row>
    <row r="48" spans="1:2" ht="15" customHeight="1" x14ac:dyDescent="0.2">
      <c r="A48" s="96" t="s">
        <v>703</v>
      </c>
      <c r="B48" s="79">
        <v>692</v>
      </c>
    </row>
    <row r="49" spans="1:2" ht="15" customHeight="1" x14ac:dyDescent="0.2">
      <c r="A49" s="96" t="s">
        <v>704</v>
      </c>
      <c r="B49" s="79">
        <v>708</v>
      </c>
    </row>
    <row r="50" spans="1:2" ht="15" customHeight="1" x14ac:dyDescent="0.2">
      <c r="A50" s="96" t="s">
        <v>705</v>
      </c>
      <c r="B50" s="79">
        <v>530</v>
      </c>
    </row>
    <row r="51" spans="1:2" ht="15" customHeight="1" x14ac:dyDescent="0.2">
      <c r="A51" s="96" t="s">
        <v>706</v>
      </c>
      <c r="B51" s="79">
        <v>558</v>
      </c>
    </row>
    <row r="52" spans="1:2" ht="15" customHeight="1" x14ac:dyDescent="0.2">
      <c r="A52" s="96" t="s">
        <v>707</v>
      </c>
      <c r="B52" s="79">
        <v>274</v>
      </c>
    </row>
    <row r="53" spans="1:2" ht="15" customHeight="1" x14ac:dyDescent="0.2">
      <c r="A53" s="96" t="s">
        <v>708</v>
      </c>
      <c r="B53" s="79">
        <v>211</v>
      </c>
    </row>
    <row r="54" spans="1:2" ht="15" customHeight="1" x14ac:dyDescent="0.2">
      <c r="A54" s="96" t="s">
        <v>709</v>
      </c>
      <c r="B54" s="79">
        <v>593</v>
      </c>
    </row>
    <row r="55" spans="1:2" ht="15" customHeight="1" x14ac:dyDescent="0.2">
      <c r="A55" s="96" t="s">
        <v>710</v>
      </c>
      <c r="B55" s="79">
        <v>549</v>
      </c>
    </row>
    <row r="56" spans="1:2" ht="15" customHeight="1" x14ac:dyDescent="0.2">
      <c r="A56" s="96" t="s">
        <v>711</v>
      </c>
      <c r="B56" s="79">
        <v>1269</v>
      </c>
    </row>
    <row r="57" spans="1:2" ht="15" customHeight="1" x14ac:dyDescent="0.2">
      <c r="A57" s="96" t="s">
        <v>712</v>
      </c>
      <c r="B57" s="79">
        <v>255</v>
      </c>
    </row>
    <row r="58" spans="1:2" ht="15" customHeight="1" x14ac:dyDescent="0.2">
      <c r="A58" s="96" t="s">
        <v>713</v>
      </c>
      <c r="B58" s="79">
        <v>122</v>
      </c>
    </row>
    <row r="59" spans="1:2" ht="15" customHeight="1" x14ac:dyDescent="0.2">
      <c r="A59" s="96" t="s">
        <v>714</v>
      </c>
      <c r="B59" s="79">
        <v>372</v>
      </c>
    </row>
    <row r="60" spans="1:2" ht="15" customHeight="1" x14ac:dyDescent="0.2">
      <c r="A60" s="96" t="s">
        <v>715</v>
      </c>
      <c r="B60" s="79">
        <v>125</v>
      </c>
    </row>
    <row r="61" spans="1:2" ht="15" customHeight="1" x14ac:dyDescent="0.2">
      <c r="A61" s="96" t="s">
        <v>716</v>
      </c>
      <c r="B61" s="79">
        <v>57</v>
      </c>
    </row>
    <row r="62" spans="1:2" ht="15" customHeight="1" x14ac:dyDescent="0.2">
      <c r="A62" s="96" t="s">
        <v>717</v>
      </c>
      <c r="B62" s="79">
        <v>87</v>
      </c>
    </row>
    <row r="63" spans="1:2" ht="15" customHeight="1" x14ac:dyDescent="0.2">
      <c r="A63" s="96" t="s">
        <v>718</v>
      </c>
      <c r="B63" s="79">
        <v>141</v>
      </c>
    </row>
    <row r="64" spans="1:2" ht="15" customHeight="1" x14ac:dyDescent="0.2">
      <c r="A64" s="96" t="s">
        <v>719</v>
      </c>
      <c r="B64" s="79">
        <v>58</v>
      </c>
    </row>
    <row r="65" spans="1:2" ht="15" customHeight="1" x14ac:dyDescent="0.2">
      <c r="A65" s="96" t="s">
        <v>720</v>
      </c>
      <c r="B65" s="79">
        <v>141</v>
      </c>
    </row>
    <row r="66" spans="1:2" ht="15" customHeight="1" x14ac:dyDescent="0.2">
      <c r="A66" s="96" t="s">
        <v>721</v>
      </c>
      <c r="B66" s="79">
        <v>95</v>
      </c>
    </row>
    <row r="67" spans="1:2" ht="15" customHeight="1" x14ac:dyDescent="0.2">
      <c r="A67" s="96" t="s">
        <v>722</v>
      </c>
      <c r="B67" s="79">
        <v>152</v>
      </c>
    </row>
    <row r="68" spans="1:2" ht="15" customHeight="1" x14ac:dyDescent="0.2">
      <c r="A68" s="96" t="s">
        <v>723</v>
      </c>
      <c r="B68" s="79">
        <v>272</v>
      </c>
    </row>
    <row r="69" spans="1:2" ht="15" customHeight="1" x14ac:dyDescent="0.2">
      <c r="A69" s="96" t="s">
        <v>724</v>
      </c>
      <c r="B69" s="79">
        <v>107</v>
      </c>
    </row>
    <row r="70" spans="1:2" ht="15" customHeight="1" x14ac:dyDescent="0.2">
      <c r="A70" s="96" t="s">
        <v>725</v>
      </c>
      <c r="B70" s="79">
        <v>173</v>
      </c>
    </row>
    <row r="71" spans="1:2" ht="15" customHeight="1" x14ac:dyDescent="0.2">
      <c r="A71" s="96" t="s">
        <v>726</v>
      </c>
      <c r="B71" s="79">
        <v>203</v>
      </c>
    </row>
    <row r="72" spans="1:2" ht="15" customHeight="1" x14ac:dyDescent="0.2">
      <c r="A72" s="96" t="s">
        <v>727</v>
      </c>
      <c r="B72" s="79">
        <v>217</v>
      </c>
    </row>
    <row r="73" spans="1:2" ht="15" customHeight="1" x14ac:dyDescent="0.2">
      <c r="A73" s="96" t="s">
        <v>728</v>
      </c>
      <c r="B73" s="79">
        <v>77</v>
      </c>
    </row>
    <row r="74" spans="1:2" ht="15" customHeight="1" x14ac:dyDescent="0.2">
      <c r="A74" s="96" t="s">
        <v>729</v>
      </c>
      <c r="B74" s="79">
        <v>404</v>
      </c>
    </row>
    <row r="75" spans="1:2" ht="15" customHeight="1" x14ac:dyDescent="0.2">
      <c r="A75" s="96" t="s">
        <v>730</v>
      </c>
      <c r="B75" s="79">
        <v>89</v>
      </c>
    </row>
    <row r="76" spans="1:2" ht="15" customHeight="1" x14ac:dyDescent="0.2">
      <c r="A76" s="96" t="s">
        <v>731</v>
      </c>
      <c r="B76" s="79">
        <v>143</v>
      </c>
    </row>
    <row r="77" spans="1:2" ht="15" customHeight="1" x14ac:dyDescent="0.2">
      <c r="A77" s="96" t="s">
        <v>732</v>
      </c>
      <c r="B77" s="79">
        <v>610</v>
      </c>
    </row>
    <row r="78" spans="1:2" ht="15" customHeight="1" x14ac:dyDescent="0.2">
      <c r="A78" s="96" t="s">
        <v>733</v>
      </c>
      <c r="B78" s="79">
        <v>109</v>
      </c>
    </row>
    <row r="79" spans="1:2" ht="15" customHeight="1" x14ac:dyDescent="0.2">
      <c r="A79" s="96" t="s">
        <v>734</v>
      </c>
      <c r="B79" s="79">
        <v>183</v>
      </c>
    </row>
    <row r="80" spans="1:2" ht="15" customHeight="1" x14ac:dyDescent="0.2">
      <c r="A80" s="96" t="s">
        <v>735</v>
      </c>
      <c r="B80" s="79">
        <v>353</v>
      </c>
    </row>
    <row r="81" spans="1:2" ht="15" customHeight="1" x14ac:dyDescent="0.2">
      <c r="A81" s="96" t="s">
        <v>736</v>
      </c>
      <c r="B81" s="79">
        <v>865</v>
      </c>
    </row>
    <row r="82" spans="1:2" ht="15" customHeight="1" x14ac:dyDescent="0.2">
      <c r="A82" s="96" t="s">
        <v>737</v>
      </c>
      <c r="B82" s="79">
        <v>308</v>
      </c>
    </row>
    <row r="83" spans="1:2" ht="15" customHeight="1" x14ac:dyDescent="0.2">
      <c r="A83" s="96" t="s">
        <v>738</v>
      </c>
      <c r="B83" s="79">
        <v>404</v>
      </c>
    </row>
    <row r="84" spans="1:2" ht="15" customHeight="1" x14ac:dyDescent="0.2">
      <c r="A84" s="96" t="s">
        <v>739</v>
      </c>
      <c r="B84" s="79">
        <v>18</v>
      </c>
    </row>
    <row r="85" spans="1:2" ht="15" customHeight="1" x14ac:dyDescent="0.2">
      <c r="A85" s="96" t="s">
        <v>740</v>
      </c>
      <c r="B85" s="79">
        <v>132</v>
      </c>
    </row>
    <row r="86" spans="1:2" ht="15" customHeight="1" x14ac:dyDescent="0.2">
      <c r="A86" s="96" t="s">
        <v>741</v>
      </c>
      <c r="B86" s="79">
        <v>1511</v>
      </c>
    </row>
    <row r="87" spans="1:2" ht="15" customHeight="1" x14ac:dyDescent="0.2">
      <c r="A87" s="96" t="s">
        <v>742</v>
      </c>
      <c r="B87" s="79">
        <v>275</v>
      </c>
    </row>
    <row r="88" spans="1:2" ht="15" customHeight="1" x14ac:dyDescent="0.2">
      <c r="A88" s="96" t="s">
        <v>743</v>
      </c>
      <c r="B88" s="79">
        <v>102</v>
      </c>
    </row>
    <row r="89" spans="1:2" ht="15" customHeight="1" x14ac:dyDescent="0.2">
      <c r="A89" s="96" t="s">
        <v>744</v>
      </c>
      <c r="B89" s="79">
        <v>347</v>
      </c>
    </row>
    <row r="90" spans="1:2" ht="15" customHeight="1" x14ac:dyDescent="0.2">
      <c r="A90" s="96" t="s">
        <v>745</v>
      </c>
      <c r="B90" s="79">
        <v>1012</v>
      </c>
    </row>
    <row r="91" spans="1:2" ht="15" customHeight="1" x14ac:dyDescent="0.2">
      <c r="A91" s="96" t="s">
        <v>746</v>
      </c>
      <c r="B91" s="79">
        <v>355</v>
      </c>
    </row>
    <row r="92" spans="1:2" ht="15" customHeight="1" x14ac:dyDescent="0.2">
      <c r="A92" s="96" t="s">
        <v>747</v>
      </c>
      <c r="B92" s="79">
        <v>209</v>
      </c>
    </row>
    <row r="93" spans="1:2" ht="15" customHeight="1" x14ac:dyDescent="0.2">
      <c r="A93" s="96" t="s">
        <v>748</v>
      </c>
      <c r="B93" s="79">
        <v>364</v>
      </c>
    </row>
    <row r="94" spans="1:2" ht="15" customHeight="1" x14ac:dyDescent="0.2">
      <c r="A94" s="96" t="s">
        <v>749</v>
      </c>
      <c r="B94" s="79">
        <v>136</v>
      </c>
    </row>
    <row r="95" spans="1:2" ht="15" customHeight="1" x14ac:dyDescent="0.2">
      <c r="A95" s="96" t="s">
        <v>750</v>
      </c>
      <c r="B95" s="79">
        <v>126</v>
      </c>
    </row>
    <row r="96" spans="1:2" ht="15" customHeight="1" x14ac:dyDescent="0.2">
      <c r="A96" s="96" t="s">
        <v>751</v>
      </c>
      <c r="B96" s="79">
        <v>68</v>
      </c>
    </row>
    <row r="97" spans="1:2" ht="15" customHeight="1" x14ac:dyDescent="0.2">
      <c r="A97" s="96" t="s">
        <v>752</v>
      </c>
      <c r="B97" s="79">
        <v>107</v>
      </c>
    </row>
    <row r="98" spans="1:2" ht="15" customHeight="1" x14ac:dyDescent="0.2">
      <c r="A98" s="96" t="s">
        <v>753</v>
      </c>
      <c r="B98" s="79">
        <v>504</v>
      </c>
    </row>
    <row r="99" spans="1:2" ht="15" customHeight="1" x14ac:dyDescent="0.2">
      <c r="A99" s="96" t="s">
        <v>754</v>
      </c>
      <c r="B99" s="79">
        <v>56</v>
      </c>
    </row>
    <row r="100" spans="1:2" ht="15" customHeight="1" x14ac:dyDescent="0.2">
      <c r="A100" s="96" t="s">
        <v>755</v>
      </c>
      <c r="B100" s="79">
        <v>468</v>
      </c>
    </row>
    <row r="101" spans="1:2" ht="15" customHeight="1" x14ac:dyDescent="0.2">
      <c r="A101" s="96" t="s">
        <v>756</v>
      </c>
      <c r="B101" s="79">
        <v>0</v>
      </c>
    </row>
    <row r="102" spans="1:2" ht="15" customHeight="1" x14ac:dyDescent="0.2">
      <c r="A102" s="96" t="s">
        <v>757</v>
      </c>
      <c r="B102" s="79">
        <v>115</v>
      </c>
    </row>
    <row r="103" spans="1:2" ht="15" customHeight="1" x14ac:dyDescent="0.2">
      <c r="A103" s="96" t="s">
        <v>758</v>
      </c>
      <c r="B103" s="79">
        <v>189</v>
      </c>
    </row>
    <row r="104" spans="1:2" ht="15" customHeight="1" x14ac:dyDescent="0.2">
      <c r="A104" s="96" t="s">
        <v>759</v>
      </c>
      <c r="B104" s="79">
        <v>158</v>
      </c>
    </row>
    <row r="105" spans="1:2" ht="15" customHeight="1" x14ac:dyDescent="0.2">
      <c r="A105" s="96" t="s">
        <v>760</v>
      </c>
      <c r="B105" s="79">
        <v>1181</v>
      </c>
    </row>
    <row r="106" spans="1:2" ht="15" customHeight="1" x14ac:dyDescent="0.2">
      <c r="A106" s="96" t="s">
        <v>761</v>
      </c>
      <c r="B106" s="79">
        <v>239</v>
      </c>
    </row>
    <row r="107" spans="1:2" ht="15" customHeight="1" x14ac:dyDescent="0.2">
      <c r="A107" s="96" t="s">
        <v>762</v>
      </c>
      <c r="B107" s="79">
        <v>79</v>
      </c>
    </row>
    <row r="108" spans="1:2" ht="15" customHeight="1" x14ac:dyDescent="0.2">
      <c r="A108" s="96" t="s">
        <v>763</v>
      </c>
      <c r="B108" s="79">
        <v>336</v>
      </c>
    </row>
    <row r="109" spans="1:2" ht="15" customHeight="1" x14ac:dyDescent="0.2">
      <c r="A109" s="96" t="s">
        <v>764</v>
      </c>
      <c r="B109" s="79">
        <v>207</v>
      </c>
    </row>
    <row r="110" spans="1:2" ht="15" customHeight="1" x14ac:dyDescent="0.2">
      <c r="A110" s="96" t="s">
        <v>765</v>
      </c>
      <c r="B110" s="79">
        <v>101</v>
      </c>
    </row>
    <row r="111" spans="1:2" ht="15" customHeight="1" x14ac:dyDescent="0.2">
      <c r="A111" s="96" t="s">
        <v>766</v>
      </c>
      <c r="B111" s="79">
        <v>33</v>
      </c>
    </row>
    <row r="112" spans="1:2" ht="15" customHeight="1" x14ac:dyDescent="0.2">
      <c r="A112" s="96" t="s">
        <v>767</v>
      </c>
      <c r="B112" s="79">
        <v>255</v>
      </c>
    </row>
    <row r="113" spans="1:2" ht="15" customHeight="1" x14ac:dyDescent="0.2">
      <c r="A113" s="96" t="s">
        <v>768</v>
      </c>
      <c r="B113" s="79">
        <v>820</v>
      </c>
    </row>
    <row r="114" spans="1:2" ht="15" customHeight="1" x14ac:dyDescent="0.2">
      <c r="A114" s="96" t="s">
        <v>769</v>
      </c>
      <c r="B114" s="79">
        <v>43</v>
      </c>
    </row>
    <row r="115" spans="1:2" ht="15" customHeight="1" x14ac:dyDescent="0.2">
      <c r="A115" s="98" t="s">
        <v>616</v>
      </c>
      <c r="B115" s="79"/>
    </row>
    <row r="116" spans="1:2" ht="15" customHeight="1" x14ac:dyDescent="0.2">
      <c r="A116" s="96" t="s">
        <v>770</v>
      </c>
      <c r="B116" s="79">
        <v>108</v>
      </c>
    </row>
    <row r="117" spans="1:2" ht="15" customHeight="1" x14ac:dyDescent="0.2">
      <c r="A117" s="96" t="s">
        <v>771</v>
      </c>
      <c r="B117" s="79">
        <v>139</v>
      </c>
    </row>
    <row r="118" spans="1:2" ht="15" customHeight="1" x14ac:dyDescent="0.2">
      <c r="A118" s="96" t="s">
        <v>772</v>
      </c>
      <c r="B118" s="79">
        <v>150</v>
      </c>
    </row>
    <row r="119" spans="1:2" ht="15" customHeight="1" x14ac:dyDescent="0.2">
      <c r="A119" s="96" t="s">
        <v>773</v>
      </c>
      <c r="B119" s="79">
        <v>266</v>
      </c>
    </row>
    <row r="120" spans="1:2" ht="15" customHeight="1" x14ac:dyDescent="0.2">
      <c r="A120" s="96" t="s">
        <v>774</v>
      </c>
      <c r="B120" s="79">
        <v>261</v>
      </c>
    </row>
    <row r="121" spans="1:2" ht="15" customHeight="1" x14ac:dyDescent="0.2">
      <c r="A121" s="96" t="s">
        <v>775</v>
      </c>
      <c r="B121" s="79">
        <v>60</v>
      </c>
    </row>
    <row r="122" spans="1:2" ht="15" customHeight="1" x14ac:dyDescent="0.2">
      <c r="A122" s="96" t="s">
        <v>776</v>
      </c>
      <c r="B122" s="79">
        <v>124</v>
      </c>
    </row>
    <row r="123" spans="1:2" ht="15" customHeight="1" x14ac:dyDescent="0.2">
      <c r="A123" s="96" t="s">
        <v>777</v>
      </c>
      <c r="B123" s="79">
        <v>86</v>
      </c>
    </row>
    <row r="124" spans="1:2" ht="15" customHeight="1" x14ac:dyDescent="0.2">
      <c r="A124" s="96" t="s">
        <v>778</v>
      </c>
      <c r="B124" s="79">
        <v>74</v>
      </c>
    </row>
    <row r="125" spans="1:2" ht="15" customHeight="1" x14ac:dyDescent="0.2">
      <c r="A125" s="96" t="s">
        <v>779</v>
      </c>
      <c r="B125" s="79">
        <v>92</v>
      </c>
    </row>
    <row r="126" spans="1:2" ht="15" customHeight="1" x14ac:dyDescent="0.2">
      <c r="A126" s="96" t="s">
        <v>780</v>
      </c>
      <c r="B126" s="79">
        <v>143</v>
      </c>
    </row>
    <row r="127" spans="1:2" ht="15" customHeight="1" x14ac:dyDescent="0.2">
      <c r="A127" s="96" t="s">
        <v>781</v>
      </c>
      <c r="B127" s="79">
        <v>56</v>
      </c>
    </row>
    <row r="128" spans="1:2" ht="15" customHeight="1" x14ac:dyDescent="0.2">
      <c r="A128" s="96" t="s">
        <v>782</v>
      </c>
      <c r="B128" s="79">
        <v>210</v>
      </c>
    </row>
    <row r="129" spans="1:2" ht="15" customHeight="1" x14ac:dyDescent="0.2">
      <c r="A129" s="96" t="s">
        <v>783</v>
      </c>
      <c r="B129" s="79">
        <v>43</v>
      </c>
    </row>
    <row r="130" spans="1:2" ht="15" customHeight="1" x14ac:dyDescent="0.2">
      <c r="A130" s="96" t="s">
        <v>784</v>
      </c>
      <c r="B130" s="79">
        <v>143</v>
      </c>
    </row>
    <row r="131" spans="1:2" ht="15" customHeight="1" x14ac:dyDescent="0.2">
      <c r="A131" s="96" t="s">
        <v>785</v>
      </c>
      <c r="B131" s="79">
        <v>193</v>
      </c>
    </row>
    <row r="132" spans="1:2" ht="15" customHeight="1" x14ac:dyDescent="0.2">
      <c r="A132" s="96" t="s">
        <v>786</v>
      </c>
      <c r="B132" s="79">
        <v>363</v>
      </c>
    </row>
    <row r="133" spans="1:2" ht="15" customHeight="1" x14ac:dyDescent="0.2">
      <c r="A133" s="96" t="s">
        <v>787</v>
      </c>
      <c r="B133" s="79">
        <v>45</v>
      </c>
    </row>
    <row r="134" spans="1:2" ht="15" customHeight="1" x14ac:dyDescent="0.2">
      <c r="A134" s="96" t="s">
        <v>788</v>
      </c>
      <c r="B134" s="79">
        <v>333</v>
      </c>
    </row>
    <row r="135" spans="1:2" ht="15" customHeight="1" x14ac:dyDescent="0.2">
      <c r="A135" s="96" t="s">
        <v>789</v>
      </c>
      <c r="B135" s="79">
        <v>199</v>
      </c>
    </row>
    <row r="136" spans="1:2" ht="15" customHeight="1" x14ac:dyDescent="0.2">
      <c r="A136" s="96" t="s">
        <v>790</v>
      </c>
      <c r="B136" s="79">
        <v>251</v>
      </c>
    </row>
    <row r="137" spans="1:2" ht="15" customHeight="1" x14ac:dyDescent="0.2">
      <c r="A137" s="96" t="s">
        <v>791</v>
      </c>
      <c r="B137" s="79">
        <v>82</v>
      </c>
    </row>
    <row r="138" spans="1:2" ht="15" customHeight="1" x14ac:dyDescent="0.2">
      <c r="A138" s="96" t="s">
        <v>792</v>
      </c>
      <c r="B138" s="79">
        <v>285</v>
      </c>
    </row>
    <row r="139" spans="1:2" ht="15" customHeight="1" x14ac:dyDescent="0.2">
      <c r="A139" s="96" t="s">
        <v>793</v>
      </c>
      <c r="B139" s="79">
        <v>564</v>
      </c>
    </row>
    <row r="140" spans="1:2" ht="15" customHeight="1" x14ac:dyDescent="0.2">
      <c r="A140" s="96" t="s">
        <v>794</v>
      </c>
      <c r="B140" s="79">
        <v>135</v>
      </c>
    </row>
    <row r="141" spans="1:2" ht="15" customHeight="1" x14ac:dyDescent="0.2">
      <c r="A141" s="96" t="s">
        <v>795</v>
      </c>
      <c r="B141" s="79">
        <v>352</v>
      </c>
    </row>
    <row r="142" spans="1:2" ht="15" customHeight="1" x14ac:dyDescent="0.2">
      <c r="A142" s="96" t="s">
        <v>796</v>
      </c>
      <c r="B142" s="79">
        <v>312</v>
      </c>
    </row>
    <row r="143" spans="1:2" ht="15" customHeight="1" x14ac:dyDescent="0.2">
      <c r="A143" s="96" t="s">
        <v>797</v>
      </c>
      <c r="B143" s="79">
        <v>158</v>
      </c>
    </row>
    <row r="144" spans="1:2" ht="15" customHeight="1" x14ac:dyDescent="0.2">
      <c r="A144" s="96" t="s">
        <v>798</v>
      </c>
      <c r="B144" s="79">
        <v>106</v>
      </c>
    </row>
    <row r="145" spans="1:2" ht="15" customHeight="1" x14ac:dyDescent="0.2">
      <c r="A145" s="96" t="s">
        <v>799</v>
      </c>
      <c r="B145" s="79">
        <v>341</v>
      </c>
    </row>
    <row r="146" spans="1:2" ht="15" customHeight="1" x14ac:dyDescent="0.2">
      <c r="A146" s="96" t="s">
        <v>800</v>
      </c>
      <c r="B146" s="79">
        <v>94</v>
      </c>
    </row>
    <row r="147" spans="1:2" ht="15" customHeight="1" x14ac:dyDescent="0.2">
      <c r="A147" s="96" t="s">
        <v>801</v>
      </c>
      <c r="B147" s="79">
        <v>222</v>
      </c>
    </row>
    <row r="148" spans="1:2" ht="15" customHeight="1" x14ac:dyDescent="0.2">
      <c r="A148" s="96" t="s">
        <v>802</v>
      </c>
      <c r="B148" s="79">
        <v>113</v>
      </c>
    </row>
    <row r="149" spans="1:2" ht="15" customHeight="1" x14ac:dyDescent="0.2">
      <c r="A149" s="96" t="s">
        <v>803</v>
      </c>
      <c r="B149" s="79">
        <v>114</v>
      </c>
    </row>
    <row r="150" spans="1:2" ht="15" customHeight="1" x14ac:dyDescent="0.2">
      <c r="A150" s="96" t="s">
        <v>804</v>
      </c>
      <c r="B150" s="79">
        <v>96</v>
      </c>
    </row>
    <row r="151" spans="1:2" ht="15" customHeight="1" x14ac:dyDescent="0.2">
      <c r="A151" s="96" t="s">
        <v>805</v>
      </c>
      <c r="B151" s="79">
        <v>102</v>
      </c>
    </row>
    <row r="152" spans="1:2" ht="15" customHeight="1" x14ac:dyDescent="0.2">
      <c r="A152" s="96" t="s">
        <v>806</v>
      </c>
      <c r="B152" s="79">
        <v>80</v>
      </c>
    </row>
    <row r="153" spans="1:2" ht="15" customHeight="1" x14ac:dyDescent="0.2">
      <c r="A153" s="96" t="s">
        <v>807</v>
      </c>
      <c r="B153" s="79">
        <v>100</v>
      </c>
    </row>
    <row r="154" spans="1:2" ht="15" customHeight="1" x14ac:dyDescent="0.2">
      <c r="A154" s="96" t="s">
        <v>808</v>
      </c>
      <c r="B154" s="79">
        <v>307</v>
      </c>
    </row>
    <row r="155" spans="1:2" ht="15" customHeight="1" x14ac:dyDescent="0.2">
      <c r="A155" s="73" t="s">
        <v>617</v>
      </c>
      <c r="B155" s="79"/>
    </row>
    <row r="156" spans="1:2" ht="15" customHeight="1" x14ac:dyDescent="0.2">
      <c r="A156" s="96" t="s">
        <v>809</v>
      </c>
      <c r="B156" s="79">
        <v>231</v>
      </c>
    </row>
    <row r="157" spans="1:2" ht="15" customHeight="1" x14ac:dyDescent="0.2">
      <c r="A157" s="96" t="s">
        <v>810</v>
      </c>
      <c r="B157" s="79">
        <v>2059</v>
      </c>
    </row>
    <row r="158" spans="1:2" ht="15" customHeight="1" x14ac:dyDescent="0.2">
      <c r="A158" s="96" t="s">
        <v>811</v>
      </c>
      <c r="B158" s="79">
        <v>1058</v>
      </c>
    </row>
    <row r="159" spans="1:2" ht="15" customHeight="1" x14ac:dyDescent="0.2">
      <c r="A159" s="96" t="s">
        <v>812</v>
      </c>
      <c r="B159" s="79">
        <v>413</v>
      </c>
    </row>
    <row r="160" spans="1:2" ht="15" customHeight="1" x14ac:dyDescent="0.2">
      <c r="A160" s="96" t="s">
        <v>813</v>
      </c>
      <c r="B160" s="79">
        <v>167</v>
      </c>
    </row>
    <row r="161" spans="1:2" ht="15" customHeight="1" x14ac:dyDescent="0.2">
      <c r="A161" s="96" t="s">
        <v>814</v>
      </c>
      <c r="B161" s="79">
        <v>259</v>
      </c>
    </row>
    <row r="162" spans="1:2" ht="15" customHeight="1" x14ac:dyDescent="0.2">
      <c r="A162" s="96" t="s">
        <v>815</v>
      </c>
      <c r="B162" s="79">
        <v>1400</v>
      </c>
    </row>
    <row r="163" spans="1:2" ht="15" customHeight="1" x14ac:dyDescent="0.2">
      <c r="A163" s="96" t="s">
        <v>816</v>
      </c>
      <c r="B163" s="79">
        <v>1503</v>
      </c>
    </row>
    <row r="164" spans="1:2" ht="15" customHeight="1" x14ac:dyDescent="0.2">
      <c r="A164" s="96" t="s">
        <v>817</v>
      </c>
      <c r="B164" s="79">
        <v>1640</v>
      </c>
    </row>
    <row r="165" spans="1:2" ht="15" customHeight="1" x14ac:dyDescent="0.2">
      <c r="A165" s="96" t="s">
        <v>818</v>
      </c>
      <c r="B165" s="79">
        <v>567</v>
      </c>
    </row>
    <row r="166" spans="1:2" ht="15" customHeight="1" x14ac:dyDescent="0.2">
      <c r="A166" s="96" t="s">
        <v>819</v>
      </c>
      <c r="B166" s="79">
        <v>116</v>
      </c>
    </row>
    <row r="167" spans="1:2" ht="15" customHeight="1" x14ac:dyDescent="0.2">
      <c r="A167" s="96" t="s">
        <v>820</v>
      </c>
      <c r="B167" s="79">
        <v>678</v>
      </c>
    </row>
    <row r="168" spans="1:2" ht="15" customHeight="1" x14ac:dyDescent="0.2">
      <c r="A168" s="96" t="s">
        <v>821</v>
      </c>
      <c r="B168" s="79">
        <v>250</v>
      </c>
    </row>
    <row r="169" spans="1:2" ht="15" customHeight="1" x14ac:dyDescent="0.2">
      <c r="A169" s="96" t="s">
        <v>822</v>
      </c>
      <c r="B169" s="79">
        <v>542</v>
      </c>
    </row>
    <row r="170" spans="1:2" ht="15" customHeight="1" x14ac:dyDescent="0.2">
      <c r="A170" s="96" t="s">
        <v>823</v>
      </c>
      <c r="B170" s="79">
        <v>137</v>
      </c>
    </row>
    <row r="171" spans="1:2" ht="15" customHeight="1" x14ac:dyDescent="0.2">
      <c r="A171" s="96" t="s">
        <v>824</v>
      </c>
      <c r="B171" s="79">
        <v>2139</v>
      </c>
    </row>
    <row r="172" spans="1:2" ht="15" customHeight="1" x14ac:dyDescent="0.2">
      <c r="A172" s="96" t="s">
        <v>825</v>
      </c>
      <c r="B172" s="79">
        <v>109</v>
      </c>
    </row>
    <row r="173" spans="1:2" ht="15" customHeight="1" x14ac:dyDescent="0.2">
      <c r="A173" s="96" t="s">
        <v>826</v>
      </c>
      <c r="B173" s="79">
        <v>36</v>
      </c>
    </row>
    <row r="174" spans="1:2" ht="15" customHeight="1" x14ac:dyDescent="0.2">
      <c r="A174" s="96" t="s">
        <v>827</v>
      </c>
      <c r="B174" s="79">
        <v>60</v>
      </c>
    </row>
    <row r="175" spans="1:2" ht="15" customHeight="1" x14ac:dyDescent="0.2">
      <c r="A175" s="96" t="s">
        <v>828</v>
      </c>
      <c r="B175" s="79">
        <v>115</v>
      </c>
    </row>
    <row r="176" spans="1:2" ht="15" customHeight="1" x14ac:dyDescent="0.2">
      <c r="A176" s="96" t="s">
        <v>829</v>
      </c>
      <c r="B176" s="79">
        <v>327</v>
      </c>
    </row>
    <row r="177" spans="1:2" ht="15" customHeight="1" x14ac:dyDescent="0.2">
      <c r="A177" s="96" t="s">
        <v>830</v>
      </c>
      <c r="B177" s="79">
        <v>185</v>
      </c>
    </row>
    <row r="178" spans="1:2" ht="15" customHeight="1" x14ac:dyDescent="0.2">
      <c r="A178" s="96" t="s">
        <v>831</v>
      </c>
      <c r="B178" s="79">
        <v>180</v>
      </c>
    </row>
    <row r="179" spans="1:2" ht="15" customHeight="1" x14ac:dyDescent="0.2">
      <c r="A179" s="96" t="s">
        <v>832</v>
      </c>
      <c r="B179" s="79">
        <v>25</v>
      </c>
    </row>
    <row r="180" spans="1:2" ht="15" customHeight="1" x14ac:dyDescent="0.2">
      <c r="A180" s="96" t="s">
        <v>833</v>
      </c>
      <c r="B180" s="79">
        <v>421</v>
      </c>
    </row>
    <row r="181" spans="1:2" ht="15" customHeight="1" x14ac:dyDescent="0.2">
      <c r="A181" s="96" t="s">
        <v>834</v>
      </c>
      <c r="B181" s="79">
        <v>179</v>
      </c>
    </row>
    <row r="182" spans="1:2" ht="15" customHeight="1" x14ac:dyDescent="0.2">
      <c r="A182" s="96" t="s">
        <v>635</v>
      </c>
      <c r="B182" s="79">
        <v>74</v>
      </c>
    </row>
    <row r="183" spans="1:2" ht="15" customHeight="1" x14ac:dyDescent="0.2">
      <c r="A183" s="96" t="s">
        <v>835</v>
      </c>
      <c r="B183" s="79">
        <v>47</v>
      </c>
    </row>
    <row r="184" spans="1:2" ht="15" customHeight="1" x14ac:dyDescent="0.2">
      <c r="A184" s="96" t="s">
        <v>836</v>
      </c>
      <c r="B184" s="79">
        <v>107</v>
      </c>
    </row>
    <row r="185" spans="1:2" ht="15" customHeight="1" x14ac:dyDescent="0.2">
      <c r="A185" s="96" t="s">
        <v>837</v>
      </c>
      <c r="B185" s="79">
        <v>124</v>
      </c>
    </row>
    <row r="186" spans="1:2" ht="15" customHeight="1" x14ac:dyDescent="0.2">
      <c r="A186" s="96" t="s">
        <v>838</v>
      </c>
      <c r="B186" s="79">
        <v>70</v>
      </c>
    </row>
    <row r="187" spans="1:2" ht="15" customHeight="1" x14ac:dyDescent="0.2">
      <c r="A187" s="96" t="s">
        <v>839</v>
      </c>
      <c r="B187" s="79">
        <v>238</v>
      </c>
    </row>
    <row r="188" spans="1:2" ht="15" customHeight="1" x14ac:dyDescent="0.2">
      <c r="A188" s="96" t="s">
        <v>840</v>
      </c>
      <c r="B188" s="79">
        <v>440</v>
      </c>
    </row>
    <row r="189" spans="1:2" ht="15" customHeight="1" x14ac:dyDescent="0.2">
      <c r="A189" s="96" t="s">
        <v>841</v>
      </c>
      <c r="B189" s="79">
        <v>88</v>
      </c>
    </row>
    <row r="190" spans="1:2" ht="15" customHeight="1" x14ac:dyDescent="0.2">
      <c r="A190" s="96" t="s">
        <v>842</v>
      </c>
      <c r="B190" s="79">
        <v>42</v>
      </c>
    </row>
    <row r="191" spans="1:2" ht="15" customHeight="1" x14ac:dyDescent="0.2">
      <c r="A191" s="96" t="s">
        <v>843</v>
      </c>
      <c r="B191" s="79">
        <v>533</v>
      </c>
    </row>
    <row r="192" spans="1:2" ht="15" customHeight="1" x14ac:dyDescent="0.2">
      <c r="A192" s="96" t="s">
        <v>844</v>
      </c>
      <c r="B192" s="79">
        <v>97</v>
      </c>
    </row>
    <row r="193" spans="1:2" ht="15" customHeight="1" x14ac:dyDescent="0.2">
      <c r="A193" s="96" t="s">
        <v>636</v>
      </c>
      <c r="B193" s="79">
        <v>463</v>
      </c>
    </row>
    <row r="194" spans="1:2" ht="15" customHeight="1" x14ac:dyDescent="0.2">
      <c r="A194" s="96" t="s">
        <v>845</v>
      </c>
      <c r="B194" s="79">
        <v>75</v>
      </c>
    </row>
    <row r="195" spans="1:2" ht="15" customHeight="1" x14ac:dyDescent="0.2">
      <c r="A195" s="96" t="s">
        <v>846</v>
      </c>
      <c r="B195" s="79">
        <v>76</v>
      </c>
    </row>
    <row r="196" spans="1:2" ht="15" customHeight="1" x14ac:dyDescent="0.2">
      <c r="A196" s="96" t="s">
        <v>847</v>
      </c>
      <c r="B196" s="79">
        <v>621</v>
      </c>
    </row>
    <row r="197" spans="1:2" ht="15" customHeight="1" x14ac:dyDescent="0.2">
      <c r="A197" s="96" t="s">
        <v>848</v>
      </c>
      <c r="B197" s="79">
        <v>328</v>
      </c>
    </row>
    <row r="198" spans="1:2" ht="15" customHeight="1" x14ac:dyDescent="0.2">
      <c r="A198" s="96" t="s">
        <v>849</v>
      </c>
      <c r="B198" s="79">
        <v>692</v>
      </c>
    </row>
    <row r="199" spans="1:2" ht="15" customHeight="1" x14ac:dyDescent="0.2">
      <c r="A199" s="96" t="s">
        <v>850</v>
      </c>
      <c r="B199" s="79">
        <v>402</v>
      </c>
    </row>
    <row r="200" spans="1:2" ht="15" customHeight="1" x14ac:dyDescent="0.2">
      <c r="A200" s="96" t="s">
        <v>851</v>
      </c>
      <c r="B200" s="79">
        <v>124</v>
      </c>
    </row>
    <row r="201" spans="1:2" ht="15" customHeight="1" x14ac:dyDescent="0.2">
      <c r="A201" s="96" t="s">
        <v>852</v>
      </c>
      <c r="B201" s="79">
        <v>96</v>
      </c>
    </row>
    <row r="202" spans="1:2" ht="15" customHeight="1" x14ac:dyDescent="0.2">
      <c r="A202" s="96" t="s">
        <v>853</v>
      </c>
      <c r="B202" s="79">
        <v>1182</v>
      </c>
    </row>
    <row r="203" spans="1:2" ht="15" customHeight="1" x14ac:dyDescent="0.2">
      <c r="A203" s="96" t="s">
        <v>854</v>
      </c>
      <c r="B203" s="79">
        <v>117</v>
      </c>
    </row>
    <row r="204" spans="1:2" ht="15" customHeight="1" x14ac:dyDescent="0.2">
      <c r="A204" s="96" t="s">
        <v>855</v>
      </c>
      <c r="B204" s="79">
        <v>32</v>
      </c>
    </row>
    <row r="205" spans="1:2" ht="15" customHeight="1" x14ac:dyDescent="0.2">
      <c r="A205" s="96" t="s">
        <v>856</v>
      </c>
      <c r="B205" s="79">
        <v>206</v>
      </c>
    </row>
    <row r="206" spans="1:2" ht="15" customHeight="1" x14ac:dyDescent="0.2">
      <c r="A206" s="96" t="s">
        <v>857</v>
      </c>
      <c r="B206" s="79">
        <v>277</v>
      </c>
    </row>
    <row r="207" spans="1:2" ht="15" customHeight="1" x14ac:dyDescent="0.2">
      <c r="A207" s="96" t="s">
        <v>858</v>
      </c>
      <c r="B207" s="79">
        <v>144</v>
      </c>
    </row>
    <row r="208" spans="1:2" ht="15" customHeight="1" x14ac:dyDescent="0.2">
      <c r="A208" s="96" t="s">
        <v>859</v>
      </c>
      <c r="B208" s="79">
        <v>153</v>
      </c>
    </row>
    <row r="209" spans="1:2" ht="15" customHeight="1" x14ac:dyDescent="0.2">
      <c r="A209" s="96" t="s">
        <v>860</v>
      </c>
      <c r="B209" s="79">
        <v>98</v>
      </c>
    </row>
    <row r="210" spans="1:2" ht="15" customHeight="1" x14ac:dyDescent="0.2">
      <c r="A210" s="96" t="s">
        <v>861</v>
      </c>
      <c r="B210" s="79">
        <v>130</v>
      </c>
    </row>
    <row r="211" spans="1:2" ht="15" customHeight="1" x14ac:dyDescent="0.2">
      <c r="A211" s="96" t="s">
        <v>862</v>
      </c>
      <c r="B211" s="79">
        <v>87</v>
      </c>
    </row>
    <row r="212" spans="1:2" ht="15" customHeight="1" x14ac:dyDescent="0.2">
      <c r="A212" s="96" t="s">
        <v>863</v>
      </c>
      <c r="B212" s="79">
        <v>83</v>
      </c>
    </row>
    <row r="213" spans="1:2" ht="15" customHeight="1" x14ac:dyDescent="0.2">
      <c r="A213" s="96" t="s">
        <v>864</v>
      </c>
      <c r="B213" s="79">
        <v>108</v>
      </c>
    </row>
    <row r="214" spans="1:2" ht="15" customHeight="1" x14ac:dyDescent="0.2">
      <c r="A214" s="96" t="s">
        <v>865</v>
      </c>
      <c r="B214" s="79">
        <v>78</v>
      </c>
    </row>
    <row r="215" spans="1:2" ht="15" customHeight="1" x14ac:dyDescent="0.2">
      <c r="A215" s="96" t="s">
        <v>866</v>
      </c>
      <c r="B215" s="79">
        <v>145</v>
      </c>
    </row>
    <row r="216" spans="1:2" ht="15" customHeight="1" x14ac:dyDescent="0.2">
      <c r="A216" s="96" t="s">
        <v>867</v>
      </c>
      <c r="B216" s="79">
        <v>230</v>
      </c>
    </row>
    <row r="217" spans="1:2" ht="15" customHeight="1" x14ac:dyDescent="0.2">
      <c r="A217" s="96" t="s">
        <v>868</v>
      </c>
      <c r="B217" s="79">
        <v>756</v>
      </c>
    </row>
    <row r="218" spans="1:2" ht="15" customHeight="1" x14ac:dyDescent="0.2">
      <c r="A218" s="96" t="s">
        <v>869</v>
      </c>
      <c r="B218" s="79">
        <v>168</v>
      </c>
    </row>
    <row r="219" spans="1:2" ht="15" customHeight="1" x14ac:dyDescent="0.2">
      <c r="A219" s="96" t="s">
        <v>870</v>
      </c>
      <c r="B219" s="79">
        <v>114</v>
      </c>
    </row>
    <row r="220" spans="1:2" ht="15" customHeight="1" x14ac:dyDescent="0.2">
      <c r="A220" s="96" t="s">
        <v>871</v>
      </c>
      <c r="B220" s="79">
        <v>211</v>
      </c>
    </row>
    <row r="221" spans="1:2" ht="15" customHeight="1" x14ac:dyDescent="0.2">
      <c r="A221" s="96" t="s">
        <v>872</v>
      </c>
      <c r="B221" s="79">
        <v>352</v>
      </c>
    </row>
    <row r="222" spans="1:2" ht="15" customHeight="1" x14ac:dyDescent="0.2">
      <c r="A222" s="96" t="s">
        <v>873</v>
      </c>
      <c r="B222" s="79">
        <v>133</v>
      </c>
    </row>
    <row r="223" spans="1:2" ht="15" customHeight="1" x14ac:dyDescent="0.2">
      <c r="A223" s="96" t="s">
        <v>874</v>
      </c>
      <c r="B223" s="79">
        <v>310</v>
      </c>
    </row>
    <row r="224" spans="1:2" ht="15" customHeight="1" x14ac:dyDescent="0.2">
      <c r="A224" s="96" t="s">
        <v>875</v>
      </c>
      <c r="B224" s="79">
        <v>160</v>
      </c>
    </row>
    <row r="225" spans="1:2" ht="15" customHeight="1" x14ac:dyDescent="0.2">
      <c r="A225" s="96" t="s">
        <v>876</v>
      </c>
      <c r="B225" s="79">
        <v>120</v>
      </c>
    </row>
    <row r="226" spans="1:2" ht="15" customHeight="1" x14ac:dyDescent="0.2">
      <c r="A226" s="96" t="s">
        <v>877</v>
      </c>
      <c r="B226" s="79">
        <v>157</v>
      </c>
    </row>
    <row r="227" spans="1:2" ht="15" customHeight="1" x14ac:dyDescent="0.2">
      <c r="A227" s="96" t="s">
        <v>878</v>
      </c>
      <c r="B227" s="79">
        <v>156</v>
      </c>
    </row>
    <row r="228" spans="1:2" ht="15" customHeight="1" x14ac:dyDescent="0.2">
      <c r="A228" s="96" t="s">
        <v>879</v>
      </c>
      <c r="B228" s="79">
        <v>127</v>
      </c>
    </row>
    <row r="229" spans="1:2" ht="15" customHeight="1" x14ac:dyDescent="0.2">
      <c r="A229" s="96" t="s">
        <v>880</v>
      </c>
      <c r="B229" s="79">
        <v>41</v>
      </c>
    </row>
    <row r="230" spans="1:2" ht="15" customHeight="1" x14ac:dyDescent="0.2">
      <c r="A230" s="96" t="s">
        <v>881</v>
      </c>
      <c r="B230" s="79">
        <v>68</v>
      </c>
    </row>
    <row r="231" spans="1:2" ht="15" customHeight="1" x14ac:dyDescent="0.2">
      <c r="A231" s="96" t="s">
        <v>882</v>
      </c>
      <c r="B231" s="79">
        <v>760</v>
      </c>
    </row>
    <row r="232" spans="1:2" ht="15" customHeight="1" x14ac:dyDescent="0.2">
      <c r="A232" s="96" t="s">
        <v>883</v>
      </c>
      <c r="B232" s="79">
        <v>78</v>
      </c>
    </row>
    <row r="233" spans="1:2" ht="15" customHeight="1" x14ac:dyDescent="0.2">
      <c r="A233" s="96" t="s">
        <v>884</v>
      </c>
      <c r="B233" s="79">
        <v>59</v>
      </c>
    </row>
    <row r="234" spans="1:2" ht="15" customHeight="1" x14ac:dyDescent="0.2">
      <c r="A234" s="96" t="s">
        <v>885</v>
      </c>
      <c r="B234" s="79">
        <v>339</v>
      </c>
    </row>
    <row r="235" spans="1:2" ht="15" customHeight="1" x14ac:dyDescent="0.2">
      <c r="A235" s="96" t="s">
        <v>886</v>
      </c>
      <c r="B235" s="79">
        <v>86</v>
      </c>
    </row>
    <row r="236" spans="1:2" ht="15" customHeight="1" x14ac:dyDescent="0.2">
      <c r="A236" s="96" t="s">
        <v>887</v>
      </c>
      <c r="B236" s="79">
        <v>130</v>
      </c>
    </row>
    <row r="237" spans="1:2" ht="15" customHeight="1" x14ac:dyDescent="0.2">
      <c r="A237" s="96" t="s">
        <v>888</v>
      </c>
      <c r="B237" s="79">
        <v>1112</v>
      </c>
    </row>
    <row r="238" spans="1:2" ht="15" customHeight="1" x14ac:dyDescent="0.2">
      <c r="A238" s="96" t="s">
        <v>889</v>
      </c>
      <c r="B238" s="79">
        <v>880</v>
      </c>
    </row>
    <row r="239" spans="1:2" ht="15" customHeight="1" x14ac:dyDescent="0.2">
      <c r="A239" s="96" t="s">
        <v>890</v>
      </c>
      <c r="B239" s="79">
        <v>64</v>
      </c>
    </row>
    <row r="240" spans="1:2" ht="15" customHeight="1" x14ac:dyDescent="0.2">
      <c r="A240" s="96" t="s">
        <v>891</v>
      </c>
      <c r="B240" s="79">
        <v>133</v>
      </c>
    </row>
    <row r="241" spans="1:2" ht="15" customHeight="1" x14ac:dyDescent="0.2">
      <c r="A241" s="73" t="s">
        <v>618</v>
      </c>
      <c r="B241" s="79"/>
    </row>
    <row r="242" spans="1:2" ht="15" customHeight="1" x14ac:dyDescent="0.2">
      <c r="A242" s="96" t="s">
        <v>892</v>
      </c>
      <c r="B242" s="79">
        <v>38</v>
      </c>
    </row>
    <row r="243" spans="1:2" ht="15" customHeight="1" x14ac:dyDescent="0.2">
      <c r="A243" s="96" t="s">
        <v>893</v>
      </c>
      <c r="B243" s="79">
        <v>116</v>
      </c>
    </row>
    <row r="244" spans="1:2" ht="15" customHeight="1" x14ac:dyDescent="0.2">
      <c r="A244" s="96" t="s">
        <v>894</v>
      </c>
      <c r="B244" s="79">
        <v>98</v>
      </c>
    </row>
    <row r="245" spans="1:2" ht="15" customHeight="1" x14ac:dyDescent="0.2">
      <c r="A245" s="96" t="s">
        <v>895</v>
      </c>
      <c r="B245" s="79">
        <v>87</v>
      </c>
    </row>
    <row r="246" spans="1:2" ht="15" customHeight="1" x14ac:dyDescent="0.2">
      <c r="A246" s="96" t="s">
        <v>896</v>
      </c>
      <c r="B246" s="79">
        <v>73</v>
      </c>
    </row>
    <row r="247" spans="1:2" ht="15" customHeight="1" x14ac:dyDescent="0.2">
      <c r="A247" s="96" t="s">
        <v>897</v>
      </c>
      <c r="B247" s="79">
        <v>246</v>
      </c>
    </row>
    <row r="248" spans="1:2" ht="15" customHeight="1" x14ac:dyDescent="0.2">
      <c r="A248" s="96" t="s">
        <v>898</v>
      </c>
      <c r="B248" s="79">
        <v>124</v>
      </c>
    </row>
    <row r="249" spans="1:2" ht="15" customHeight="1" x14ac:dyDescent="0.2">
      <c r="A249" s="96" t="s">
        <v>899</v>
      </c>
      <c r="B249" s="79">
        <v>66</v>
      </c>
    </row>
    <row r="250" spans="1:2" ht="15" customHeight="1" x14ac:dyDescent="0.2">
      <c r="A250" s="96" t="s">
        <v>900</v>
      </c>
      <c r="B250" s="79">
        <v>109</v>
      </c>
    </row>
    <row r="251" spans="1:2" ht="15" customHeight="1" x14ac:dyDescent="0.2">
      <c r="A251" s="96" t="s">
        <v>901</v>
      </c>
      <c r="B251" s="79">
        <v>80</v>
      </c>
    </row>
    <row r="252" spans="1:2" ht="15" customHeight="1" x14ac:dyDescent="0.2">
      <c r="A252" s="96" t="s">
        <v>902</v>
      </c>
      <c r="B252" s="79">
        <v>162</v>
      </c>
    </row>
    <row r="253" spans="1:2" ht="15" customHeight="1" x14ac:dyDescent="0.2">
      <c r="A253" s="96" t="s">
        <v>903</v>
      </c>
      <c r="B253" s="79">
        <v>162</v>
      </c>
    </row>
    <row r="254" spans="1:2" ht="15" customHeight="1" x14ac:dyDescent="0.2">
      <c r="A254" s="96" t="s">
        <v>904</v>
      </c>
      <c r="B254" s="79">
        <v>66</v>
      </c>
    </row>
    <row r="255" spans="1:2" ht="15" customHeight="1" x14ac:dyDescent="0.2">
      <c r="A255" s="96" t="s">
        <v>905</v>
      </c>
      <c r="B255" s="79">
        <v>497</v>
      </c>
    </row>
    <row r="256" spans="1:2" ht="15" customHeight="1" x14ac:dyDescent="0.2">
      <c r="A256" s="96" t="s">
        <v>906</v>
      </c>
      <c r="B256" s="79">
        <v>531</v>
      </c>
    </row>
    <row r="257" spans="1:2" ht="15" customHeight="1" x14ac:dyDescent="0.2">
      <c r="A257" s="96" t="s">
        <v>907</v>
      </c>
      <c r="B257" s="79">
        <v>445</v>
      </c>
    </row>
    <row r="258" spans="1:2" ht="15" customHeight="1" x14ac:dyDescent="0.2">
      <c r="A258" s="96" t="s">
        <v>908</v>
      </c>
      <c r="B258" s="79">
        <v>64</v>
      </c>
    </row>
    <row r="259" spans="1:2" ht="15" customHeight="1" x14ac:dyDescent="0.2">
      <c r="A259" s="96" t="s">
        <v>909</v>
      </c>
      <c r="B259" s="79">
        <v>476</v>
      </c>
    </row>
    <row r="260" spans="1:2" ht="15" customHeight="1" x14ac:dyDescent="0.2">
      <c r="A260" s="96" t="s">
        <v>910</v>
      </c>
      <c r="B260" s="79">
        <v>225</v>
      </c>
    </row>
    <row r="261" spans="1:2" ht="15" customHeight="1" x14ac:dyDescent="0.2">
      <c r="A261" s="96" t="s">
        <v>911</v>
      </c>
      <c r="B261" s="79">
        <v>157</v>
      </c>
    </row>
    <row r="262" spans="1:2" ht="15" customHeight="1" x14ac:dyDescent="0.2">
      <c r="A262" s="96" t="s">
        <v>912</v>
      </c>
      <c r="B262" s="79">
        <v>68</v>
      </c>
    </row>
    <row r="263" spans="1:2" ht="15" customHeight="1" x14ac:dyDescent="0.2">
      <c r="A263" s="96" t="s">
        <v>913</v>
      </c>
      <c r="B263" s="79">
        <v>47</v>
      </c>
    </row>
    <row r="264" spans="1:2" ht="15" customHeight="1" x14ac:dyDescent="0.2">
      <c r="A264" s="96" t="s">
        <v>914</v>
      </c>
      <c r="B264" s="79">
        <v>121</v>
      </c>
    </row>
    <row r="265" spans="1:2" ht="15" customHeight="1" x14ac:dyDescent="0.2">
      <c r="A265" s="96" t="s">
        <v>915</v>
      </c>
      <c r="B265" s="79">
        <v>211</v>
      </c>
    </row>
    <row r="266" spans="1:2" ht="15" customHeight="1" x14ac:dyDescent="0.2">
      <c r="A266" s="96" t="s">
        <v>916</v>
      </c>
      <c r="B266" s="79">
        <v>42</v>
      </c>
    </row>
    <row r="267" spans="1:2" ht="15" customHeight="1" x14ac:dyDescent="0.2">
      <c r="A267" s="96" t="s">
        <v>917</v>
      </c>
      <c r="B267" s="79">
        <v>51</v>
      </c>
    </row>
    <row r="268" spans="1:2" ht="15" customHeight="1" x14ac:dyDescent="0.2">
      <c r="A268" s="96" t="s">
        <v>918</v>
      </c>
      <c r="B268" s="79">
        <v>217</v>
      </c>
    </row>
    <row r="269" spans="1:2" ht="15" customHeight="1" x14ac:dyDescent="0.2">
      <c r="A269" s="96" t="s">
        <v>642</v>
      </c>
      <c r="B269" s="79">
        <v>366</v>
      </c>
    </row>
    <row r="270" spans="1:2" ht="15" customHeight="1" x14ac:dyDescent="0.2">
      <c r="A270" s="96" t="s">
        <v>919</v>
      </c>
      <c r="B270" s="79">
        <v>174</v>
      </c>
    </row>
    <row r="271" spans="1:2" ht="15" customHeight="1" x14ac:dyDescent="0.2">
      <c r="A271" s="96" t="s">
        <v>920</v>
      </c>
      <c r="B271" s="79">
        <v>99</v>
      </c>
    </row>
    <row r="272" spans="1:2" ht="15" customHeight="1" x14ac:dyDescent="0.2">
      <c r="A272" s="96" t="s">
        <v>921</v>
      </c>
      <c r="B272" s="79">
        <v>83</v>
      </c>
    </row>
    <row r="273" spans="1:2" ht="15" customHeight="1" x14ac:dyDescent="0.2">
      <c r="A273" s="96" t="s">
        <v>922</v>
      </c>
      <c r="B273" s="79">
        <v>120</v>
      </c>
    </row>
    <row r="274" spans="1:2" ht="15" customHeight="1" x14ac:dyDescent="0.2">
      <c r="A274" s="73" t="s">
        <v>619</v>
      </c>
      <c r="B274" s="79"/>
    </row>
    <row r="275" spans="1:2" ht="15" customHeight="1" x14ac:dyDescent="0.2">
      <c r="A275" s="96" t="s">
        <v>644</v>
      </c>
      <c r="B275" s="79">
        <v>437</v>
      </c>
    </row>
    <row r="276" spans="1:2" ht="15" customHeight="1" x14ac:dyDescent="0.2">
      <c r="A276" s="96" t="s">
        <v>923</v>
      </c>
      <c r="B276" s="79">
        <v>216</v>
      </c>
    </row>
    <row r="277" spans="1:2" ht="15" customHeight="1" x14ac:dyDescent="0.2">
      <c r="A277" s="96" t="s">
        <v>924</v>
      </c>
      <c r="B277" s="79">
        <v>125</v>
      </c>
    </row>
    <row r="278" spans="1:2" ht="15" customHeight="1" x14ac:dyDescent="0.2">
      <c r="A278" s="96" t="s">
        <v>925</v>
      </c>
      <c r="B278" s="79">
        <v>39</v>
      </c>
    </row>
    <row r="279" spans="1:2" ht="15" customHeight="1" x14ac:dyDescent="0.2">
      <c r="A279" s="96" t="s">
        <v>926</v>
      </c>
      <c r="B279" s="79">
        <v>72</v>
      </c>
    </row>
    <row r="280" spans="1:2" ht="15" customHeight="1" x14ac:dyDescent="0.2">
      <c r="A280" s="96" t="s">
        <v>645</v>
      </c>
      <c r="B280" s="79">
        <v>562</v>
      </c>
    </row>
    <row r="281" spans="1:2" ht="15" customHeight="1" x14ac:dyDescent="0.2">
      <c r="A281" s="96" t="s">
        <v>927</v>
      </c>
      <c r="B281" s="79">
        <v>53</v>
      </c>
    </row>
    <row r="282" spans="1:2" ht="15" customHeight="1" x14ac:dyDescent="0.2">
      <c r="A282" s="96" t="s">
        <v>928</v>
      </c>
      <c r="B282" s="79">
        <v>43</v>
      </c>
    </row>
    <row r="283" spans="1:2" ht="15" customHeight="1" x14ac:dyDescent="0.2">
      <c r="A283" s="96" t="s">
        <v>929</v>
      </c>
      <c r="B283" s="79">
        <v>24</v>
      </c>
    </row>
    <row r="284" spans="1:2" ht="15" customHeight="1" x14ac:dyDescent="0.2">
      <c r="A284" s="96" t="s">
        <v>930</v>
      </c>
      <c r="B284" s="79">
        <v>78</v>
      </c>
    </row>
    <row r="285" spans="1:2" ht="15" customHeight="1" x14ac:dyDescent="0.2">
      <c r="A285" s="96" t="s">
        <v>931</v>
      </c>
      <c r="B285" s="79">
        <v>73</v>
      </c>
    </row>
    <row r="286" spans="1:2" ht="15" customHeight="1" x14ac:dyDescent="0.2">
      <c r="A286" s="96" t="s">
        <v>932</v>
      </c>
      <c r="B286" s="79">
        <v>338</v>
      </c>
    </row>
    <row r="287" spans="1:2" ht="15" customHeight="1" x14ac:dyDescent="0.2">
      <c r="A287" s="96" t="s">
        <v>933</v>
      </c>
      <c r="B287" s="79">
        <v>167</v>
      </c>
    </row>
    <row r="288" spans="1:2" ht="15" customHeight="1" x14ac:dyDescent="0.2">
      <c r="A288" s="96" t="s">
        <v>934</v>
      </c>
      <c r="B288" s="79">
        <v>45</v>
      </c>
    </row>
    <row r="289" spans="1:2" ht="15" customHeight="1" x14ac:dyDescent="0.2">
      <c r="A289" s="96" t="s">
        <v>935</v>
      </c>
      <c r="B289" s="79">
        <v>42</v>
      </c>
    </row>
    <row r="290" spans="1:2" ht="15" customHeight="1" x14ac:dyDescent="0.2">
      <c r="A290" s="96" t="s">
        <v>936</v>
      </c>
      <c r="B290" s="79">
        <v>30</v>
      </c>
    </row>
    <row r="291" spans="1:2" ht="15" customHeight="1" x14ac:dyDescent="0.2">
      <c r="A291" s="96" t="s">
        <v>937</v>
      </c>
      <c r="B291" s="79">
        <v>57</v>
      </c>
    </row>
    <row r="292" spans="1:2" ht="15" customHeight="1" x14ac:dyDescent="0.2">
      <c r="A292" s="96" t="s">
        <v>938</v>
      </c>
      <c r="B292" s="79">
        <v>71</v>
      </c>
    </row>
    <row r="293" spans="1:2" ht="15" customHeight="1" x14ac:dyDescent="0.2">
      <c r="A293" s="96" t="s">
        <v>939</v>
      </c>
      <c r="B293" s="79">
        <v>139</v>
      </c>
    </row>
    <row r="294" spans="1:2" ht="15" customHeight="1" x14ac:dyDescent="0.2">
      <c r="A294" s="96" t="s">
        <v>940</v>
      </c>
      <c r="B294" s="79">
        <v>38</v>
      </c>
    </row>
    <row r="295" spans="1:2" ht="15" customHeight="1" x14ac:dyDescent="0.2">
      <c r="A295" s="96" t="s">
        <v>941</v>
      </c>
      <c r="B295" s="79">
        <v>46</v>
      </c>
    </row>
    <row r="296" spans="1:2" ht="15" customHeight="1" x14ac:dyDescent="0.2">
      <c r="A296" s="96" t="s">
        <v>647</v>
      </c>
      <c r="B296" s="79">
        <v>167</v>
      </c>
    </row>
    <row r="297" spans="1:2" ht="15" customHeight="1" x14ac:dyDescent="0.2">
      <c r="A297" s="96" t="s">
        <v>942</v>
      </c>
      <c r="B297" s="79">
        <v>38</v>
      </c>
    </row>
    <row r="298" spans="1:2" ht="15" customHeight="1" x14ac:dyDescent="0.2">
      <c r="A298" s="96" t="s">
        <v>943</v>
      </c>
      <c r="B298" s="79">
        <v>45</v>
      </c>
    </row>
    <row r="299" spans="1:2" ht="15" customHeight="1" x14ac:dyDescent="0.2">
      <c r="A299" s="96" t="s">
        <v>944</v>
      </c>
      <c r="B299" s="79">
        <v>335</v>
      </c>
    </row>
    <row r="300" spans="1:2" ht="15" customHeight="1" x14ac:dyDescent="0.2">
      <c r="A300" s="96" t="s">
        <v>945</v>
      </c>
      <c r="B300" s="79">
        <v>54</v>
      </c>
    </row>
    <row r="301" spans="1:2" ht="15" customHeight="1" x14ac:dyDescent="0.2">
      <c r="A301" s="96" t="s">
        <v>946</v>
      </c>
      <c r="B301" s="79">
        <v>104</v>
      </c>
    </row>
    <row r="302" spans="1:2" ht="15" customHeight="1" x14ac:dyDescent="0.2">
      <c r="A302" s="96" t="s">
        <v>947</v>
      </c>
      <c r="B302" s="79">
        <v>122</v>
      </c>
    </row>
    <row r="303" spans="1:2" ht="15" customHeight="1" x14ac:dyDescent="0.2">
      <c r="A303" s="96" t="s">
        <v>948</v>
      </c>
      <c r="B303" s="79">
        <v>127</v>
      </c>
    </row>
    <row r="304" spans="1:2" ht="15" customHeight="1" x14ac:dyDescent="0.2">
      <c r="A304" s="96" t="s">
        <v>949</v>
      </c>
      <c r="B304" s="79">
        <v>256</v>
      </c>
    </row>
    <row r="305" spans="1:2" ht="15" customHeight="1" x14ac:dyDescent="0.2">
      <c r="A305" s="96" t="s">
        <v>950</v>
      </c>
      <c r="B305" s="79">
        <v>60</v>
      </c>
    </row>
    <row r="306" spans="1:2" ht="15" customHeight="1" x14ac:dyDescent="0.2">
      <c r="A306" s="96" t="s">
        <v>951</v>
      </c>
      <c r="B306" s="79">
        <v>407</v>
      </c>
    </row>
    <row r="307" spans="1:2" ht="15" customHeight="1" x14ac:dyDescent="0.2">
      <c r="A307" s="96" t="s">
        <v>952</v>
      </c>
      <c r="B307" s="79">
        <v>169</v>
      </c>
    </row>
    <row r="308" spans="1:2" ht="15" customHeight="1" x14ac:dyDescent="0.2">
      <c r="A308" s="96" t="s">
        <v>953</v>
      </c>
      <c r="B308" s="79">
        <v>160</v>
      </c>
    </row>
    <row r="309" spans="1:2" ht="15" customHeight="1" x14ac:dyDescent="0.2">
      <c r="A309" s="96" t="s">
        <v>954</v>
      </c>
      <c r="B309" s="79">
        <v>160</v>
      </c>
    </row>
    <row r="310" spans="1:2" ht="15" customHeight="1" x14ac:dyDescent="0.2">
      <c r="A310" s="96" t="s">
        <v>955</v>
      </c>
      <c r="B310" s="79">
        <v>107</v>
      </c>
    </row>
    <row r="311" spans="1:2" ht="15" customHeight="1" x14ac:dyDescent="0.2">
      <c r="A311" s="96" t="s">
        <v>956</v>
      </c>
      <c r="B311" s="79">
        <v>137</v>
      </c>
    </row>
    <row r="312" spans="1:2" ht="15" customHeight="1" x14ac:dyDescent="0.2">
      <c r="A312" s="96" t="s">
        <v>648</v>
      </c>
      <c r="B312" s="79">
        <v>50</v>
      </c>
    </row>
    <row r="313" spans="1:2" ht="15" customHeight="1" x14ac:dyDescent="0.2">
      <c r="A313" s="96" t="s">
        <v>957</v>
      </c>
      <c r="B313" s="79">
        <v>425</v>
      </c>
    </row>
    <row r="314" spans="1:2" ht="15" customHeight="1" x14ac:dyDescent="0.2">
      <c r="A314" s="96" t="s">
        <v>958</v>
      </c>
      <c r="B314" s="79">
        <v>110</v>
      </c>
    </row>
    <row r="315" spans="1:2" ht="15" customHeight="1" x14ac:dyDescent="0.2">
      <c r="A315" s="96" t="s">
        <v>959</v>
      </c>
      <c r="B315" s="79">
        <v>103</v>
      </c>
    </row>
    <row r="316" spans="1:2" ht="15" customHeight="1" x14ac:dyDescent="0.2">
      <c r="A316" s="96" t="s">
        <v>960</v>
      </c>
      <c r="B316" s="79">
        <v>246</v>
      </c>
    </row>
    <row r="317" spans="1:2" ht="15" customHeight="1" x14ac:dyDescent="0.2">
      <c r="A317" s="96" t="s">
        <v>961</v>
      </c>
      <c r="B317" s="79">
        <v>578</v>
      </c>
    </row>
    <row r="318" spans="1:2" ht="15" customHeight="1" x14ac:dyDescent="0.2">
      <c r="A318" s="96" t="s">
        <v>962</v>
      </c>
      <c r="B318" s="79">
        <v>247</v>
      </c>
    </row>
    <row r="319" spans="1:2" ht="15" customHeight="1" x14ac:dyDescent="0.2">
      <c r="A319" s="96" t="s">
        <v>963</v>
      </c>
      <c r="B319" s="79">
        <v>239</v>
      </c>
    </row>
    <row r="320" spans="1:2" ht="15" customHeight="1" x14ac:dyDescent="0.2">
      <c r="A320" s="96" t="s">
        <v>964</v>
      </c>
      <c r="B320" s="79">
        <v>240</v>
      </c>
    </row>
    <row r="321" spans="1:2" ht="15" customHeight="1" x14ac:dyDescent="0.2">
      <c r="A321" s="96" t="s">
        <v>965</v>
      </c>
      <c r="B321" s="79">
        <v>129</v>
      </c>
    </row>
    <row r="322" spans="1:2" ht="15" customHeight="1" x14ac:dyDescent="0.2">
      <c r="A322" s="96" t="s">
        <v>966</v>
      </c>
      <c r="B322" s="79">
        <v>220</v>
      </c>
    </row>
    <row r="323" spans="1:2" ht="15" customHeight="1" x14ac:dyDescent="0.2">
      <c r="A323" s="96" t="s">
        <v>967</v>
      </c>
      <c r="B323" s="79">
        <v>302</v>
      </c>
    </row>
    <row r="324" spans="1:2" ht="15" customHeight="1" x14ac:dyDescent="0.2">
      <c r="A324" s="96" t="s">
        <v>968</v>
      </c>
      <c r="B324" s="79">
        <v>131</v>
      </c>
    </row>
    <row r="325" spans="1:2" ht="15" customHeight="1" x14ac:dyDescent="0.2">
      <c r="A325" s="96" t="s">
        <v>969</v>
      </c>
      <c r="B325" s="79">
        <v>158</v>
      </c>
    </row>
    <row r="326" spans="1:2" ht="15" customHeight="1" x14ac:dyDescent="0.2">
      <c r="A326" s="96" t="s">
        <v>970</v>
      </c>
      <c r="B326" s="79">
        <v>140</v>
      </c>
    </row>
    <row r="327" spans="1:2" ht="15" customHeight="1" x14ac:dyDescent="0.2">
      <c r="A327" s="96" t="s">
        <v>971</v>
      </c>
      <c r="B327" s="79">
        <v>173</v>
      </c>
    </row>
    <row r="328" spans="1:2" ht="15" customHeight="1" x14ac:dyDescent="0.2">
      <c r="A328" s="96" t="s">
        <v>972</v>
      </c>
      <c r="B328" s="79">
        <v>116</v>
      </c>
    </row>
    <row r="329" spans="1:2" ht="15" customHeight="1" x14ac:dyDescent="0.2">
      <c r="A329" s="96" t="s">
        <v>973</v>
      </c>
      <c r="B329" s="79">
        <v>56</v>
      </c>
    </row>
    <row r="330" spans="1:2" ht="15" customHeight="1" x14ac:dyDescent="0.2">
      <c r="A330" s="96" t="s">
        <v>974</v>
      </c>
      <c r="B330" s="79">
        <v>87</v>
      </c>
    </row>
    <row r="331" spans="1:2" ht="15" customHeight="1" x14ac:dyDescent="0.2">
      <c r="A331" s="96" t="s">
        <v>975</v>
      </c>
      <c r="B331" s="79">
        <v>88</v>
      </c>
    </row>
    <row r="332" spans="1:2" ht="15" customHeight="1" x14ac:dyDescent="0.2">
      <c r="A332" s="96" t="s">
        <v>976</v>
      </c>
      <c r="B332" s="79">
        <v>76</v>
      </c>
    </row>
    <row r="333" spans="1:2" ht="15" customHeight="1" x14ac:dyDescent="0.2">
      <c r="A333" s="96" t="s">
        <v>977</v>
      </c>
      <c r="B333" s="79">
        <v>305</v>
      </c>
    </row>
    <row r="334" spans="1:2" ht="15" customHeight="1" x14ac:dyDescent="0.2">
      <c r="A334" s="96" t="s">
        <v>978</v>
      </c>
      <c r="B334" s="79">
        <v>100</v>
      </c>
    </row>
    <row r="335" spans="1:2" ht="15" customHeight="1" x14ac:dyDescent="0.2">
      <c r="A335" s="96" t="s">
        <v>979</v>
      </c>
      <c r="B335" s="79">
        <v>66</v>
      </c>
    </row>
    <row r="336" spans="1:2" ht="15" customHeight="1" x14ac:dyDescent="0.2">
      <c r="A336" s="96" t="s">
        <v>980</v>
      </c>
      <c r="B336" s="79">
        <v>74</v>
      </c>
    </row>
    <row r="337" spans="1:2" ht="15" customHeight="1" x14ac:dyDescent="0.2">
      <c r="A337" s="96" t="s">
        <v>981</v>
      </c>
      <c r="B337" s="79">
        <v>126</v>
      </c>
    </row>
    <row r="338" spans="1:2" ht="15" customHeight="1" x14ac:dyDescent="0.2">
      <c r="A338" s="96" t="s">
        <v>982</v>
      </c>
      <c r="B338" s="79">
        <v>72</v>
      </c>
    </row>
    <row r="339" spans="1:2" ht="15" customHeight="1" x14ac:dyDescent="0.2">
      <c r="A339" s="96" t="s">
        <v>983</v>
      </c>
      <c r="B339" s="79">
        <v>248</v>
      </c>
    </row>
    <row r="340" spans="1:2" ht="15" customHeight="1" x14ac:dyDescent="0.2">
      <c r="A340" s="96" t="s">
        <v>984</v>
      </c>
      <c r="B340" s="79">
        <v>186</v>
      </c>
    </row>
    <row r="341" spans="1:2" ht="15" customHeight="1" x14ac:dyDescent="0.2">
      <c r="A341" s="96" t="s">
        <v>985</v>
      </c>
      <c r="B341" s="79">
        <v>137</v>
      </c>
    </row>
    <row r="342" spans="1:2" ht="15" customHeight="1" x14ac:dyDescent="0.2">
      <c r="A342" s="96" t="s">
        <v>986</v>
      </c>
      <c r="B342" s="79">
        <v>192</v>
      </c>
    </row>
    <row r="343" spans="1:2" ht="15" customHeight="1" x14ac:dyDescent="0.2">
      <c r="A343" s="96" t="s">
        <v>987</v>
      </c>
      <c r="B343" s="79">
        <v>157</v>
      </c>
    </row>
    <row r="344" spans="1:2" ht="15" customHeight="1" x14ac:dyDescent="0.2">
      <c r="A344" s="73" t="s">
        <v>620</v>
      </c>
      <c r="B344" s="79"/>
    </row>
    <row r="345" spans="1:2" ht="15" customHeight="1" x14ac:dyDescent="0.2">
      <c r="A345" s="96" t="s">
        <v>988</v>
      </c>
      <c r="B345" s="79">
        <v>551</v>
      </c>
    </row>
    <row r="346" spans="1:2" ht="15" customHeight="1" x14ac:dyDescent="0.2">
      <c r="A346" s="96" t="s">
        <v>989</v>
      </c>
      <c r="B346" s="79">
        <v>205</v>
      </c>
    </row>
    <row r="347" spans="1:2" ht="15" customHeight="1" x14ac:dyDescent="0.2">
      <c r="A347" s="96" t="s">
        <v>990</v>
      </c>
      <c r="B347" s="79">
        <v>1090</v>
      </c>
    </row>
    <row r="348" spans="1:2" ht="15" customHeight="1" x14ac:dyDescent="0.2">
      <c r="A348" s="96" t="s">
        <v>991</v>
      </c>
      <c r="B348" s="79">
        <v>233</v>
      </c>
    </row>
    <row r="349" spans="1:2" ht="15" customHeight="1" x14ac:dyDescent="0.2">
      <c r="A349" s="96" t="s">
        <v>992</v>
      </c>
      <c r="B349" s="79">
        <v>210</v>
      </c>
    </row>
    <row r="350" spans="1:2" ht="15" customHeight="1" x14ac:dyDescent="0.2">
      <c r="A350" s="96" t="s">
        <v>993</v>
      </c>
      <c r="B350" s="79">
        <v>350</v>
      </c>
    </row>
    <row r="351" spans="1:2" ht="15" customHeight="1" x14ac:dyDescent="0.2">
      <c r="A351" s="96" t="s">
        <v>994</v>
      </c>
      <c r="B351" s="79">
        <v>150</v>
      </c>
    </row>
    <row r="352" spans="1:2" ht="15" customHeight="1" x14ac:dyDescent="0.2">
      <c r="A352" s="96" t="s">
        <v>995</v>
      </c>
      <c r="B352" s="79">
        <v>140</v>
      </c>
    </row>
    <row r="353" spans="1:2" ht="15" customHeight="1" x14ac:dyDescent="0.2">
      <c r="A353" s="96" t="s">
        <v>996</v>
      </c>
      <c r="B353" s="79">
        <v>151</v>
      </c>
    </row>
    <row r="354" spans="1:2" ht="15" customHeight="1" x14ac:dyDescent="0.2">
      <c r="A354" s="96" t="s">
        <v>997</v>
      </c>
      <c r="B354" s="79">
        <v>639</v>
      </c>
    </row>
    <row r="355" spans="1:2" ht="15" customHeight="1" x14ac:dyDescent="0.2">
      <c r="A355" s="96" t="s">
        <v>998</v>
      </c>
      <c r="B355" s="79">
        <v>210</v>
      </c>
    </row>
    <row r="356" spans="1:2" ht="15" customHeight="1" x14ac:dyDescent="0.2">
      <c r="A356" s="73" t="s">
        <v>621</v>
      </c>
      <c r="B356" s="79"/>
    </row>
    <row r="357" spans="1:2" ht="15" customHeight="1" x14ac:dyDescent="0.2">
      <c r="A357" s="96" t="s">
        <v>999</v>
      </c>
      <c r="B357" s="79">
        <v>495</v>
      </c>
    </row>
    <row r="358" spans="1:2" ht="15" customHeight="1" x14ac:dyDescent="0.2">
      <c r="A358" s="96" t="s">
        <v>1000</v>
      </c>
      <c r="B358" s="79">
        <v>105</v>
      </c>
    </row>
    <row r="359" spans="1:2" ht="15" customHeight="1" x14ac:dyDescent="0.2">
      <c r="A359" s="96" t="s">
        <v>1001</v>
      </c>
      <c r="B359" s="79">
        <v>132</v>
      </c>
    </row>
    <row r="360" spans="1:2" ht="15" customHeight="1" x14ac:dyDescent="0.2">
      <c r="A360" s="96" t="s">
        <v>1002</v>
      </c>
      <c r="B360" s="79">
        <v>77</v>
      </c>
    </row>
    <row r="361" spans="1:2" ht="15" customHeight="1" x14ac:dyDescent="0.2">
      <c r="A361" s="96" t="s">
        <v>1003</v>
      </c>
      <c r="B361" s="79">
        <v>127</v>
      </c>
    </row>
    <row r="362" spans="1:2" ht="15" customHeight="1" x14ac:dyDescent="0.2">
      <c r="A362" s="96" t="s">
        <v>1004</v>
      </c>
      <c r="B362" s="79">
        <v>21</v>
      </c>
    </row>
    <row r="363" spans="1:2" ht="15" customHeight="1" x14ac:dyDescent="0.2">
      <c r="A363" s="96" t="s">
        <v>1005</v>
      </c>
      <c r="B363" s="79">
        <v>85</v>
      </c>
    </row>
    <row r="364" spans="1:2" ht="15" customHeight="1" x14ac:dyDescent="0.2">
      <c r="A364" s="96" t="s">
        <v>1006</v>
      </c>
      <c r="B364" s="79">
        <v>55</v>
      </c>
    </row>
    <row r="365" spans="1:2" ht="15" customHeight="1" x14ac:dyDescent="0.2">
      <c r="A365" s="96" t="s">
        <v>1007</v>
      </c>
      <c r="B365" s="79">
        <v>67</v>
      </c>
    </row>
    <row r="366" spans="1:2" ht="15" customHeight="1" x14ac:dyDescent="0.2">
      <c r="A366" s="96" t="s">
        <v>1008</v>
      </c>
      <c r="B366" s="79">
        <v>32</v>
      </c>
    </row>
    <row r="367" spans="1:2" ht="15" customHeight="1" x14ac:dyDescent="0.2">
      <c r="A367" s="96" t="s">
        <v>1009</v>
      </c>
      <c r="B367" s="79">
        <v>38</v>
      </c>
    </row>
    <row r="368" spans="1:2" ht="15" customHeight="1" x14ac:dyDescent="0.2">
      <c r="A368" s="96" t="s">
        <v>1010</v>
      </c>
      <c r="B368" s="79">
        <v>42</v>
      </c>
    </row>
    <row r="369" spans="1:2" ht="15" customHeight="1" x14ac:dyDescent="0.2">
      <c r="A369" s="96" t="s">
        <v>1011</v>
      </c>
      <c r="B369" s="79">
        <v>68</v>
      </c>
    </row>
    <row r="370" spans="1:2" ht="15" customHeight="1" x14ac:dyDescent="0.2">
      <c r="A370" s="96" t="s">
        <v>1012</v>
      </c>
      <c r="B370" s="79">
        <v>95</v>
      </c>
    </row>
    <row r="371" spans="1:2" ht="15" customHeight="1" x14ac:dyDescent="0.2">
      <c r="A371" s="96" t="s">
        <v>1013</v>
      </c>
      <c r="B371" s="79">
        <v>54</v>
      </c>
    </row>
    <row r="372" spans="1:2" ht="15" customHeight="1" x14ac:dyDescent="0.2">
      <c r="A372" s="96" t="s">
        <v>1014</v>
      </c>
      <c r="B372" s="79">
        <v>52</v>
      </c>
    </row>
    <row r="373" spans="1:2" ht="15" customHeight="1" x14ac:dyDescent="0.2">
      <c r="A373" s="96" t="s">
        <v>1015</v>
      </c>
      <c r="B373" s="79">
        <v>58</v>
      </c>
    </row>
    <row r="374" spans="1:2" ht="15" customHeight="1" x14ac:dyDescent="0.2">
      <c r="A374" s="96" t="s">
        <v>1016</v>
      </c>
      <c r="B374" s="79">
        <v>29</v>
      </c>
    </row>
    <row r="375" spans="1:2" ht="15" customHeight="1" x14ac:dyDescent="0.2">
      <c r="A375" s="96" t="s">
        <v>1017</v>
      </c>
      <c r="B375" s="79">
        <v>92</v>
      </c>
    </row>
    <row r="376" spans="1:2" ht="15" customHeight="1" x14ac:dyDescent="0.2">
      <c r="A376" s="96" t="s">
        <v>1018</v>
      </c>
      <c r="B376" s="79">
        <v>51</v>
      </c>
    </row>
    <row r="377" spans="1:2" ht="15" customHeight="1" x14ac:dyDescent="0.2">
      <c r="A377" s="96" t="s">
        <v>1019</v>
      </c>
      <c r="B377" s="79">
        <v>106</v>
      </c>
    </row>
    <row r="378" spans="1:2" ht="15" customHeight="1" x14ac:dyDescent="0.2">
      <c r="A378" s="96" t="s">
        <v>1020</v>
      </c>
      <c r="B378" s="79">
        <v>73</v>
      </c>
    </row>
    <row r="379" spans="1:2" ht="15" customHeight="1" x14ac:dyDescent="0.2">
      <c r="A379" s="96" t="s">
        <v>1021</v>
      </c>
      <c r="B379" s="79">
        <v>69</v>
      </c>
    </row>
    <row r="380" spans="1:2" ht="15" customHeight="1" x14ac:dyDescent="0.2">
      <c r="A380" s="96" t="s">
        <v>1022</v>
      </c>
      <c r="B380" s="79">
        <v>51</v>
      </c>
    </row>
    <row r="381" spans="1:2" ht="15" customHeight="1" x14ac:dyDescent="0.2">
      <c r="A381" s="96" t="s">
        <v>1023</v>
      </c>
      <c r="B381" s="79">
        <v>116</v>
      </c>
    </row>
    <row r="382" spans="1:2" ht="15" customHeight="1" x14ac:dyDescent="0.2">
      <c r="A382" s="96" t="s">
        <v>1024</v>
      </c>
      <c r="B382" s="79">
        <v>249</v>
      </c>
    </row>
    <row r="383" spans="1:2" ht="15" customHeight="1" x14ac:dyDescent="0.2">
      <c r="A383" s="96" t="s">
        <v>1025</v>
      </c>
      <c r="B383" s="79">
        <v>89</v>
      </c>
    </row>
    <row r="384" spans="1:2" ht="15" customHeight="1" x14ac:dyDescent="0.2">
      <c r="A384" s="96" t="s">
        <v>1026</v>
      </c>
      <c r="B384" s="79">
        <v>26</v>
      </c>
    </row>
    <row r="385" spans="1:2" ht="15" customHeight="1" x14ac:dyDescent="0.2">
      <c r="A385" s="96" t="s">
        <v>1027</v>
      </c>
      <c r="B385" s="79">
        <v>56</v>
      </c>
    </row>
    <row r="386" spans="1:2" ht="15" customHeight="1" x14ac:dyDescent="0.2">
      <c r="A386" s="96" t="s">
        <v>1028</v>
      </c>
      <c r="B386" s="79">
        <v>82</v>
      </c>
    </row>
    <row r="387" spans="1:2" ht="15" customHeight="1" x14ac:dyDescent="0.2">
      <c r="A387" s="96" t="s">
        <v>1029</v>
      </c>
      <c r="B387" s="79">
        <v>27</v>
      </c>
    </row>
    <row r="388" spans="1:2" ht="15" customHeight="1" x14ac:dyDescent="0.2">
      <c r="A388" s="96" t="s">
        <v>1030</v>
      </c>
      <c r="B388" s="79">
        <v>613</v>
      </c>
    </row>
    <row r="389" spans="1:2" ht="15" customHeight="1" x14ac:dyDescent="0.2">
      <c r="A389" s="96" t="s">
        <v>1031</v>
      </c>
      <c r="B389" s="79">
        <v>134</v>
      </c>
    </row>
    <row r="390" spans="1:2" ht="15" customHeight="1" x14ac:dyDescent="0.2">
      <c r="A390" s="96" t="s">
        <v>1032</v>
      </c>
      <c r="B390" s="79">
        <v>176</v>
      </c>
    </row>
    <row r="391" spans="1:2" ht="15" customHeight="1" x14ac:dyDescent="0.2">
      <c r="A391" s="96" t="s">
        <v>1033</v>
      </c>
      <c r="B391" s="79">
        <v>73</v>
      </c>
    </row>
    <row r="392" spans="1:2" ht="15" customHeight="1" x14ac:dyDescent="0.2">
      <c r="A392" s="96" t="s">
        <v>1034</v>
      </c>
      <c r="B392" s="79">
        <v>265</v>
      </c>
    </row>
    <row r="393" spans="1:2" ht="15" customHeight="1" x14ac:dyDescent="0.2">
      <c r="A393" s="96" t="s">
        <v>1035</v>
      </c>
      <c r="B393" s="79">
        <v>199</v>
      </c>
    </row>
    <row r="394" spans="1:2" ht="15" customHeight="1" x14ac:dyDescent="0.2">
      <c r="A394" s="96" t="s">
        <v>1036</v>
      </c>
      <c r="B394" s="79">
        <v>354</v>
      </c>
    </row>
    <row r="395" spans="1:2" ht="15" customHeight="1" x14ac:dyDescent="0.2">
      <c r="A395" s="96" t="s">
        <v>1037</v>
      </c>
      <c r="B395" s="79">
        <v>275</v>
      </c>
    </row>
    <row r="396" spans="1:2" ht="15" customHeight="1" x14ac:dyDescent="0.2">
      <c r="A396" s="96" t="s">
        <v>1038</v>
      </c>
      <c r="B396" s="79">
        <v>102</v>
      </c>
    </row>
    <row r="397" spans="1:2" ht="15" customHeight="1" x14ac:dyDescent="0.2">
      <c r="A397" s="96" t="s">
        <v>1039</v>
      </c>
      <c r="B397" s="79">
        <v>92</v>
      </c>
    </row>
    <row r="398" spans="1:2" ht="15" customHeight="1" x14ac:dyDescent="0.2">
      <c r="A398" s="96" t="s">
        <v>1040</v>
      </c>
      <c r="B398" s="79">
        <v>236</v>
      </c>
    </row>
    <row r="399" spans="1:2" ht="15" customHeight="1" x14ac:dyDescent="0.2">
      <c r="A399" s="96" t="s">
        <v>1041</v>
      </c>
      <c r="B399" s="79">
        <v>189</v>
      </c>
    </row>
    <row r="400" spans="1:2" ht="15" customHeight="1" x14ac:dyDescent="0.2">
      <c r="A400" s="96" t="s">
        <v>1042</v>
      </c>
      <c r="B400" s="79">
        <v>295</v>
      </c>
    </row>
    <row r="401" spans="1:2" ht="15" customHeight="1" x14ac:dyDescent="0.2">
      <c r="A401" s="96" t="s">
        <v>1043</v>
      </c>
      <c r="B401" s="79">
        <v>118</v>
      </c>
    </row>
    <row r="402" spans="1:2" ht="15" customHeight="1" x14ac:dyDescent="0.2">
      <c r="A402" s="96" t="s">
        <v>1044</v>
      </c>
      <c r="B402" s="79">
        <v>142</v>
      </c>
    </row>
    <row r="403" spans="1:2" ht="15" customHeight="1" x14ac:dyDescent="0.2">
      <c r="A403" s="96" t="s">
        <v>1045</v>
      </c>
      <c r="B403" s="79">
        <v>58</v>
      </c>
    </row>
    <row r="404" spans="1:2" ht="15" customHeight="1" x14ac:dyDescent="0.2">
      <c r="A404" s="96" t="s">
        <v>1046</v>
      </c>
      <c r="B404" s="79">
        <v>55</v>
      </c>
    </row>
    <row r="405" spans="1:2" ht="15" customHeight="1" x14ac:dyDescent="0.2">
      <c r="A405" s="96" t="s">
        <v>1047</v>
      </c>
      <c r="B405" s="79">
        <v>171</v>
      </c>
    </row>
    <row r="406" spans="1:2" ht="15" customHeight="1" x14ac:dyDescent="0.2">
      <c r="A406" s="96" t="s">
        <v>1048</v>
      </c>
      <c r="B406" s="79">
        <v>95</v>
      </c>
    </row>
    <row r="407" spans="1:2" ht="15" customHeight="1" x14ac:dyDescent="0.2">
      <c r="A407" s="96" t="s">
        <v>1049</v>
      </c>
      <c r="B407" s="79">
        <v>40</v>
      </c>
    </row>
    <row r="408" spans="1:2" ht="15" customHeight="1" x14ac:dyDescent="0.2">
      <c r="A408" s="96" t="s">
        <v>1050</v>
      </c>
      <c r="B408" s="79">
        <v>345</v>
      </c>
    </row>
    <row r="409" spans="1:2" ht="15" customHeight="1" x14ac:dyDescent="0.2">
      <c r="A409" s="96" t="s">
        <v>1051</v>
      </c>
      <c r="B409" s="79">
        <v>74</v>
      </c>
    </row>
    <row r="410" spans="1:2" ht="15" customHeight="1" x14ac:dyDescent="0.2">
      <c r="A410" s="96" t="s">
        <v>1052</v>
      </c>
      <c r="B410" s="79">
        <v>52</v>
      </c>
    </row>
    <row r="411" spans="1:2" ht="15" customHeight="1" x14ac:dyDescent="0.2">
      <c r="A411" s="96" t="s">
        <v>1053</v>
      </c>
      <c r="B411" s="79">
        <v>280</v>
      </c>
    </row>
    <row r="412" spans="1:2" ht="15" customHeight="1" x14ac:dyDescent="0.2">
      <c r="A412" s="96" t="s">
        <v>1054</v>
      </c>
      <c r="B412" s="79">
        <v>59</v>
      </c>
    </row>
    <row r="413" spans="1:2" ht="15" customHeight="1" x14ac:dyDescent="0.2">
      <c r="A413" s="96" t="s">
        <v>1055</v>
      </c>
      <c r="B413" s="79">
        <v>70</v>
      </c>
    </row>
    <row r="414" spans="1:2" ht="15" customHeight="1" x14ac:dyDescent="0.2">
      <c r="A414" s="96" t="s">
        <v>1056</v>
      </c>
      <c r="B414" s="79">
        <v>73</v>
      </c>
    </row>
    <row r="415" spans="1:2" ht="15" customHeight="1" x14ac:dyDescent="0.2">
      <c r="A415" s="96" t="s">
        <v>1057</v>
      </c>
      <c r="B415" s="79">
        <v>74</v>
      </c>
    </row>
    <row r="416" spans="1:2" ht="15" customHeight="1" x14ac:dyDescent="0.2">
      <c r="A416" s="96" t="s">
        <v>1058</v>
      </c>
      <c r="B416" s="79">
        <v>51</v>
      </c>
    </row>
    <row r="417" spans="1:2" ht="15" customHeight="1" x14ac:dyDescent="0.2">
      <c r="A417" s="96" t="s">
        <v>1059</v>
      </c>
      <c r="B417" s="79">
        <v>180</v>
      </c>
    </row>
    <row r="418" spans="1:2" ht="15" customHeight="1" x14ac:dyDescent="0.2">
      <c r="A418" s="96" t="s">
        <v>1060</v>
      </c>
      <c r="B418" s="79">
        <v>72</v>
      </c>
    </row>
    <row r="419" spans="1:2" ht="15" customHeight="1" x14ac:dyDescent="0.2">
      <c r="A419" s="73" t="s">
        <v>622</v>
      </c>
      <c r="B419" s="79"/>
    </row>
    <row r="420" spans="1:2" ht="15" customHeight="1" x14ac:dyDescent="0.2">
      <c r="A420" s="96" t="s">
        <v>1061</v>
      </c>
      <c r="B420" s="79">
        <v>426</v>
      </c>
    </row>
    <row r="421" spans="1:2" ht="15" customHeight="1" x14ac:dyDescent="0.2">
      <c r="A421" s="96" t="s">
        <v>1062</v>
      </c>
      <c r="B421" s="79">
        <v>465</v>
      </c>
    </row>
    <row r="422" spans="1:2" ht="15" customHeight="1" x14ac:dyDescent="0.2">
      <c r="A422" s="96" t="s">
        <v>1063</v>
      </c>
      <c r="B422" s="79">
        <v>7</v>
      </c>
    </row>
    <row r="423" spans="1:2" ht="15" customHeight="1" x14ac:dyDescent="0.2">
      <c r="A423" s="73" t="s">
        <v>623</v>
      </c>
      <c r="B423" s="79"/>
    </row>
    <row r="424" spans="1:2" ht="15" customHeight="1" x14ac:dyDescent="0.2">
      <c r="A424" s="96" t="s">
        <v>1064</v>
      </c>
      <c r="B424" s="79">
        <v>0</v>
      </c>
    </row>
    <row r="425" spans="1:2" ht="15" customHeight="1" x14ac:dyDescent="0.2">
      <c r="A425" s="96" t="s">
        <v>1065</v>
      </c>
      <c r="B425" s="79">
        <v>0</v>
      </c>
    </row>
    <row r="426" spans="1:2" ht="15" customHeight="1" x14ac:dyDescent="0.2">
      <c r="A426" s="96" t="s">
        <v>660</v>
      </c>
      <c r="B426" s="79">
        <v>13</v>
      </c>
    </row>
    <row r="427" spans="1:2" ht="15" customHeight="1" x14ac:dyDescent="0.2">
      <c r="A427" s="97" t="s">
        <v>661</v>
      </c>
      <c r="B427" s="101">
        <v>3</v>
      </c>
    </row>
    <row r="428" spans="1:2" ht="15" customHeight="1" x14ac:dyDescent="0.25">
      <c r="A428" s="102" t="s">
        <v>1985</v>
      </c>
      <c r="B428"/>
    </row>
    <row r="429" spans="1:2" ht="15" customHeight="1" x14ac:dyDescent="0.2">
      <c r="A429" s="27" t="s">
        <v>2033</v>
      </c>
    </row>
    <row r="430" spans="1:2" ht="15" customHeight="1" x14ac:dyDescent="0.2">
      <c r="A430" s="27" t="s">
        <v>1986</v>
      </c>
    </row>
    <row r="431" spans="1:2" ht="15" customHeight="1" x14ac:dyDescent="0.2">
      <c r="A431" s="24"/>
    </row>
    <row r="432" spans="1:2" ht="15" customHeight="1" x14ac:dyDescent="0.2">
      <c r="A432" s="28" t="s">
        <v>21</v>
      </c>
    </row>
    <row r="433" spans="1:1" ht="15" customHeight="1" x14ac:dyDescent="0.2">
      <c r="A433" s="28"/>
    </row>
    <row r="434" spans="1:1" ht="15" customHeight="1" x14ac:dyDescent="0.2">
      <c r="A434" s="13" t="s">
        <v>20</v>
      </c>
    </row>
    <row r="435" spans="1:1" ht="15" customHeight="1" x14ac:dyDescent="0.2"/>
    <row r="436" spans="1:1" ht="15" customHeight="1" x14ac:dyDescent="0.2"/>
    <row r="437" spans="1:1" ht="15" customHeight="1" x14ac:dyDescent="0.2"/>
  </sheetData>
  <sheetProtection sheet="1" objects="1" scenarios="1" sort="0"/>
  <hyperlinks>
    <hyperlink ref="A431" r:id="rId1" display="© Commonwealth of Australia &lt;&lt;yyyy&gt;&gt;" xr:uid="{E230A390-6C10-47BE-9DDC-A13992396AD3}"/>
    <hyperlink ref="A434" location="Contents!A1" display="Back to contents" xr:uid="{159F4B64-F42E-4746-8B1E-E4C55A1FB383}"/>
    <hyperlink ref="A432" r:id="rId2" display="© Commonwealth of Australia &lt;&lt;yyyy&gt;&gt;" xr:uid="{618A8A5A-54EB-47AA-88A0-0F3248DA68BA}"/>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17140-7FF9-4574-8DE9-F2D2E6D600F7}">
  <dimension ref="A1:F1154"/>
  <sheetViews>
    <sheetView workbookViewId="0">
      <pane ySplit="3" topLeftCell="A4" activePane="bottomLeft" state="frozen"/>
      <selection pane="bottomLeft"/>
    </sheetView>
  </sheetViews>
  <sheetFormatPr defaultColWidth="8.85546875" defaultRowHeight="11.25" x14ac:dyDescent="0.2"/>
  <cols>
    <col min="1" max="1" width="37.140625" style="18" customWidth="1"/>
    <col min="2" max="16" width="12.5703125" style="18" customWidth="1"/>
    <col min="17" max="17" width="10.140625" style="18" customWidth="1"/>
    <col min="18" max="253" width="8.85546875" style="18"/>
    <col min="254" max="254" width="80.7109375" style="18" customWidth="1"/>
    <col min="255" max="258" width="12.5703125" style="18" customWidth="1"/>
    <col min="259" max="259" width="1.7109375" style="18" customWidth="1"/>
    <col min="260" max="262" width="12.5703125" style="18" customWidth="1"/>
    <col min="263" max="263" width="1.7109375" style="18" customWidth="1"/>
    <col min="264" max="271" width="12.5703125" style="18" customWidth="1"/>
    <col min="272" max="272" width="1.7109375" style="18" customWidth="1"/>
    <col min="273" max="273" width="9" style="18" customWidth="1"/>
    <col min="274" max="509" width="8.85546875" style="18"/>
    <col min="510" max="510" width="80.7109375" style="18" customWidth="1"/>
    <col min="511" max="514" width="12.5703125" style="18" customWidth="1"/>
    <col min="515" max="515" width="1.7109375" style="18" customWidth="1"/>
    <col min="516" max="518" width="12.5703125" style="18" customWidth="1"/>
    <col min="519" max="519" width="1.7109375" style="18" customWidth="1"/>
    <col min="520" max="527" width="12.5703125" style="18" customWidth="1"/>
    <col min="528" max="528" width="1.7109375" style="18" customWidth="1"/>
    <col min="529" max="529" width="9" style="18" customWidth="1"/>
    <col min="530" max="765" width="8.85546875" style="18"/>
    <col min="766" max="766" width="80.7109375" style="18" customWidth="1"/>
    <col min="767" max="770" width="12.5703125" style="18" customWidth="1"/>
    <col min="771" max="771" width="1.7109375" style="18" customWidth="1"/>
    <col min="772" max="774" width="12.5703125" style="18" customWidth="1"/>
    <col min="775" max="775" width="1.7109375" style="18" customWidth="1"/>
    <col min="776" max="783" width="12.5703125" style="18" customWidth="1"/>
    <col min="784" max="784" width="1.7109375" style="18" customWidth="1"/>
    <col min="785" max="785" width="9" style="18" customWidth="1"/>
    <col min="786" max="1021" width="8.85546875" style="18"/>
    <col min="1022" max="1022" width="80.7109375" style="18" customWidth="1"/>
    <col min="1023" max="1026" width="12.5703125" style="18" customWidth="1"/>
    <col min="1027" max="1027" width="1.7109375" style="18" customWidth="1"/>
    <col min="1028" max="1030" width="12.5703125" style="18" customWidth="1"/>
    <col min="1031" max="1031" width="1.7109375" style="18" customWidth="1"/>
    <col min="1032" max="1039" width="12.5703125" style="18" customWidth="1"/>
    <col min="1040" max="1040" width="1.7109375" style="18" customWidth="1"/>
    <col min="1041" max="1041" width="9" style="18" customWidth="1"/>
    <col min="1042" max="1277" width="8.85546875" style="18"/>
    <col min="1278" max="1278" width="80.7109375" style="18" customWidth="1"/>
    <col min="1279" max="1282" width="12.5703125" style="18" customWidth="1"/>
    <col min="1283" max="1283" width="1.7109375" style="18" customWidth="1"/>
    <col min="1284" max="1286" width="12.5703125" style="18" customWidth="1"/>
    <col min="1287" max="1287" width="1.7109375" style="18" customWidth="1"/>
    <col min="1288" max="1295" width="12.5703125" style="18" customWidth="1"/>
    <col min="1296" max="1296" width="1.7109375" style="18" customWidth="1"/>
    <col min="1297" max="1297" width="9" style="18" customWidth="1"/>
    <col min="1298" max="1533" width="8.85546875" style="18"/>
    <col min="1534" max="1534" width="80.7109375" style="18" customWidth="1"/>
    <col min="1535" max="1538" width="12.5703125" style="18" customWidth="1"/>
    <col min="1539" max="1539" width="1.7109375" style="18" customWidth="1"/>
    <col min="1540" max="1542" width="12.5703125" style="18" customWidth="1"/>
    <col min="1543" max="1543" width="1.7109375" style="18" customWidth="1"/>
    <col min="1544" max="1551" width="12.5703125" style="18" customWidth="1"/>
    <col min="1552" max="1552" width="1.7109375" style="18" customWidth="1"/>
    <col min="1553" max="1553" width="9" style="18" customWidth="1"/>
    <col min="1554" max="1789" width="8.85546875" style="18"/>
    <col min="1790" max="1790" width="80.7109375" style="18" customWidth="1"/>
    <col min="1791" max="1794" width="12.5703125" style="18" customWidth="1"/>
    <col min="1795" max="1795" width="1.7109375" style="18" customWidth="1"/>
    <col min="1796" max="1798" width="12.5703125" style="18" customWidth="1"/>
    <col min="1799" max="1799" width="1.7109375" style="18" customWidth="1"/>
    <col min="1800" max="1807" width="12.5703125" style="18" customWidth="1"/>
    <col min="1808" max="1808" width="1.7109375" style="18" customWidth="1"/>
    <col min="1809" max="1809" width="9" style="18" customWidth="1"/>
    <col min="1810" max="2045" width="8.85546875" style="18"/>
    <col min="2046" max="2046" width="80.7109375" style="18" customWidth="1"/>
    <col min="2047" max="2050" width="12.5703125" style="18" customWidth="1"/>
    <col min="2051" max="2051" width="1.7109375" style="18" customWidth="1"/>
    <col min="2052" max="2054" width="12.5703125" style="18" customWidth="1"/>
    <col min="2055" max="2055" width="1.7109375" style="18" customWidth="1"/>
    <col min="2056" max="2063" width="12.5703125" style="18" customWidth="1"/>
    <col min="2064" max="2064" width="1.7109375" style="18" customWidth="1"/>
    <col min="2065" max="2065" width="9" style="18" customWidth="1"/>
    <col min="2066" max="2301" width="8.85546875" style="18"/>
    <col min="2302" max="2302" width="80.7109375" style="18" customWidth="1"/>
    <col min="2303" max="2306" width="12.5703125" style="18" customWidth="1"/>
    <col min="2307" max="2307" width="1.7109375" style="18" customWidth="1"/>
    <col min="2308" max="2310" width="12.5703125" style="18" customWidth="1"/>
    <col min="2311" max="2311" width="1.7109375" style="18" customWidth="1"/>
    <col min="2312" max="2319" width="12.5703125" style="18" customWidth="1"/>
    <col min="2320" max="2320" width="1.7109375" style="18" customWidth="1"/>
    <col min="2321" max="2321" width="9" style="18" customWidth="1"/>
    <col min="2322" max="2557" width="8.85546875" style="18"/>
    <col min="2558" max="2558" width="80.7109375" style="18" customWidth="1"/>
    <col min="2559" max="2562" width="12.5703125" style="18" customWidth="1"/>
    <col min="2563" max="2563" width="1.7109375" style="18" customWidth="1"/>
    <col min="2564" max="2566" width="12.5703125" style="18" customWidth="1"/>
    <col min="2567" max="2567" width="1.7109375" style="18" customWidth="1"/>
    <col min="2568" max="2575" width="12.5703125" style="18" customWidth="1"/>
    <col min="2576" max="2576" width="1.7109375" style="18" customWidth="1"/>
    <col min="2577" max="2577" width="9" style="18" customWidth="1"/>
    <col min="2578" max="2813" width="8.85546875" style="18"/>
    <col min="2814" max="2814" width="80.7109375" style="18" customWidth="1"/>
    <col min="2815" max="2818" width="12.5703125" style="18" customWidth="1"/>
    <col min="2819" max="2819" width="1.7109375" style="18" customWidth="1"/>
    <col min="2820" max="2822" width="12.5703125" style="18" customWidth="1"/>
    <col min="2823" max="2823" width="1.7109375" style="18" customWidth="1"/>
    <col min="2824" max="2831" width="12.5703125" style="18" customWidth="1"/>
    <col min="2832" max="2832" width="1.7109375" style="18" customWidth="1"/>
    <col min="2833" max="2833" width="9" style="18" customWidth="1"/>
    <col min="2834" max="3069" width="8.85546875" style="18"/>
    <col min="3070" max="3070" width="80.7109375" style="18" customWidth="1"/>
    <col min="3071" max="3074" width="12.5703125" style="18" customWidth="1"/>
    <col min="3075" max="3075" width="1.7109375" style="18" customWidth="1"/>
    <col min="3076" max="3078" width="12.5703125" style="18" customWidth="1"/>
    <col min="3079" max="3079" width="1.7109375" style="18" customWidth="1"/>
    <col min="3080" max="3087" width="12.5703125" style="18" customWidth="1"/>
    <col min="3088" max="3088" width="1.7109375" style="18" customWidth="1"/>
    <col min="3089" max="3089" width="9" style="18" customWidth="1"/>
    <col min="3090" max="3325" width="8.85546875" style="18"/>
    <col min="3326" max="3326" width="80.7109375" style="18" customWidth="1"/>
    <col min="3327" max="3330" width="12.5703125" style="18" customWidth="1"/>
    <col min="3331" max="3331" width="1.7109375" style="18" customWidth="1"/>
    <col min="3332" max="3334" width="12.5703125" style="18" customWidth="1"/>
    <col min="3335" max="3335" width="1.7109375" style="18" customWidth="1"/>
    <col min="3336" max="3343" width="12.5703125" style="18" customWidth="1"/>
    <col min="3344" max="3344" width="1.7109375" style="18" customWidth="1"/>
    <col min="3345" max="3345" width="9" style="18" customWidth="1"/>
    <col min="3346" max="3581" width="8.85546875" style="18"/>
    <col min="3582" max="3582" width="80.7109375" style="18" customWidth="1"/>
    <col min="3583" max="3586" width="12.5703125" style="18" customWidth="1"/>
    <col min="3587" max="3587" width="1.7109375" style="18" customWidth="1"/>
    <col min="3588" max="3590" width="12.5703125" style="18" customWidth="1"/>
    <col min="3591" max="3591" width="1.7109375" style="18" customWidth="1"/>
    <col min="3592" max="3599" width="12.5703125" style="18" customWidth="1"/>
    <col min="3600" max="3600" width="1.7109375" style="18" customWidth="1"/>
    <col min="3601" max="3601" width="9" style="18" customWidth="1"/>
    <col min="3602" max="3837" width="8.85546875" style="18"/>
    <col min="3838" max="3838" width="80.7109375" style="18" customWidth="1"/>
    <col min="3839" max="3842" width="12.5703125" style="18" customWidth="1"/>
    <col min="3843" max="3843" width="1.7109375" style="18" customWidth="1"/>
    <col min="3844" max="3846" width="12.5703125" style="18" customWidth="1"/>
    <col min="3847" max="3847" width="1.7109375" style="18" customWidth="1"/>
    <col min="3848" max="3855" width="12.5703125" style="18" customWidth="1"/>
    <col min="3856" max="3856" width="1.7109375" style="18" customWidth="1"/>
    <col min="3857" max="3857" width="9" style="18" customWidth="1"/>
    <col min="3858" max="4093" width="8.85546875" style="18"/>
    <col min="4094" max="4094" width="80.7109375" style="18" customWidth="1"/>
    <col min="4095" max="4098" width="12.5703125" style="18" customWidth="1"/>
    <col min="4099" max="4099" width="1.7109375" style="18" customWidth="1"/>
    <col min="4100" max="4102" width="12.5703125" style="18" customWidth="1"/>
    <col min="4103" max="4103" width="1.7109375" style="18" customWidth="1"/>
    <col min="4104" max="4111" width="12.5703125" style="18" customWidth="1"/>
    <col min="4112" max="4112" width="1.7109375" style="18" customWidth="1"/>
    <col min="4113" max="4113" width="9" style="18" customWidth="1"/>
    <col min="4114" max="4349" width="8.85546875" style="18"/>
    <col min="4350" max="4350" width="80.7109375" style="18" customWidth="1"/>
    <col min="4351" max="4354" width="12.5703125" style="18" customWidth="1"/>
    <col min="4355" max="4355" width="1.7109375" style="18" customWidth="1"/>
    <col min="4356" max="4358" width="12.5703125" style="18" customWidth="1"/>
    <col min="4359" max="4359" width="1.7109375" style="18" customWidth="1"/>
    <col min="4360" max="4367" width="12.5703125" style="18" customWidth="1"/>
    <col min="4368" max="4368" width="1.7109375" style="18" customWidth="1"/>
    <col min="4369" max="4369" width="9" style="18" customWidth="1"/>
    <col min="4370" max="4605" width="8.85546875" style="18"/>
    <col min="4606" max="4606" width="80.7109375" style="18" customWidth="1"/>
    <col min="4607" max="4610" width="12.5703125" style="18" customWidth="1"/>
    <col min="4611" max="4611" width="1.7109375" style="18" customWidth="1"/>
    <col min="4612" max="4614" width="12.5703125" style="18" customWidth="1"/>
    <col min="4615" max="4615" width="1.7109375" style="18" customWidth="1"/>
    <col min="4616" max="4623" width="12.5703125" style="18" customWidth="1"/>
    <col min="4624" max="4624" width="1.7109375" style="18" customWidth="1"/>
    <col min="4625" max="4625" width="9" style="18" customWidth="1"/>
    <col min="4626" max="4861" width="8.85546875" style="18"/>
    <col min="4862" max="4862" width="80.7109375" style="18" customWidth="1"/>
    <col min="4863" max="4866" width="12.5703125" style="18" customWidth="1"/>
    <col min="4867" max="4867" width="1.7109375" style="18" customWidth="1"/>
    <col min="4868" max="4870" width="12.5703125" style="18" customWidth="1"/>
    <col min="4871" max="4871" width="1.7109375" style="18" customWidth="1"/>
    <col min="4872" max="4879" width="12.5703125" style="18" customWidth="1"/>
    <col min="4880" max="4880" width="1.7109375" style="18" customWidth="1"/>
    <col min="4881" max="4881" width="9" style="18" customWidth="1"/>
    <col min="4882" max="5117" width="8.85546875" style="18"/>
    <col min="5118" max="5118" width="80.7109375" style="18" customWidth="1"/>
    <col min="5119" max="5122" width="12.5703125" style="18" customWidth="1"/>
    <col min="5123" max="5123" width="1.7109375" style="18" customWidth="1"/>
    <col min="5124" max="5126" width="12.5703125" style="18" customWidth="1"/>
    <col min="5127" max="5127" width="1.7109375" style="18" customWidth="1"/>
    <col min="5128" max="5135" width="12.5703125" style="18" customWidth="1"/>
    <col min="5136" max="5136" width="1.7109375" style="18" customWidth="1"/>
    <col min="5137" max="5137" width="9" style="18" customWidth="1"/>
    <col min="5138" max="5373" width="8.85546875" style="18"/>
    <col min="5374" max="5374" width="80.7109375" style="18" customWidth="1"/>
    <col min="5375" max="5378" width="12.5703125" style="18" customWidth="1"/>
    <col min="5379" max="5379" width="1.7109375" style="18" customWidth="1"/>
    <col min="5380" max="5382" width="12.5703125" style="18" customWidth="1"/>
    <col min="5383" max="5383" width="1.7109375" style="18" customWidth="1"/>
    <col min="5384" max="5391" width="12.5703125" style="18" customWidth="1"/>
    <col min="5392" max="5392" width="1.7109375" style="18" customWidth="1"/>
    <col min="5393" max="5393" width="9" style="18" customWidth="1"/>
    <col min="5394" max="5629" width="8.85546875" style="18"/>
    <col min="5630" max="5630" width="80.7109375" style="18" customWidth="1"/>
    <col min="5631" max="5634" width="12.5703125" style="18" customWidth="1"/>
    <col min="5635" max="5635" width="1.7109375" style="18" customWidth="1"/>
    <col min="5636" max="5638" width="12.5703125" style="18" customWidth="1"/>
    <col min="5639" max="5639" width="1.7109375" style="18" customWidth="1"/>
    <col min="5640" max="5647" width="12.5703125" style="18" customWidth="1"/>
    <col min="5648" max="5648" width="1.7109375" style="18" customWidth="1"/>
    <col min="5649" max="5649" width="9" style="18" customWidth="1"/>
    <col min="5650" max="5885" width="8.85546875" style="18"/>
    <col min="5886" max="5886" width="80.7109375" style="18" customWidth="1"/>
    <col min="5887" max="5890" width="12.5703125" style="18" customWidth="1"/>
    <col min="5891" max="5891" width="1.7109375" style="18" customWidth="1"/>
    <col min="5892" max="5894" width="12.5703125" style="18" customWidth="1"/>
    <col min="5895" max="5895" width="1.7109375" style="18" customWidth="1"/>
    <col min="5896" max="5903" width="12.5703125" style="18" customWidth="1"/>
    <col min="5904" max="5904" width="1.7109375" style="18" customWidth="1"/>
    <col min="5905" max="5905" width="9" style="18" customWidth="1"/>
    <col min="5906" max="6141" width="8.85546875" style="18"/>
    <col min="6142" max="6142" width="80.7109375" style="18" customWidth="1"/>
    <col min="6143" max="6146" width="12.5703125" style="18" customWidth="1"/>
    <col min="6147" max="6147" width="1.7109375" style="18" customWidth="1"/>
    <col min="6148" max="6150" width="12.5703125" style="18" customWidth="1"/>
    <col min="6151" max="6151" width="1.7109375" style="18" customWidth="1"/>
    <col min="6152" max="6159" width="12.5703125" style="18" customWidth="1"/>
    <col min="6160" max="6160" width="1.7109375" style="18" customWidth="1"/>
    <col min="6161" max="6161" width="9" style="18" customWidth="1"/>
    <col min="6162" max="6397" width="8.85546875" style="18"/>
    <col min="6398" max="6398" width="80.7109375" style="18" customWidth="1"/>
    <col min="6399" max="6402" width="12.5703125" style="18" customWidth="1"/>
    <col min="6403" max="6403" width="1.7109375" style="18" customWidth="1"/>
    <col min="6404" max="6406" width="12.5703125" style="18" customWidth="1"/>
    <col min="6407" max="6407" width="1.7109375" style="18" customWidth="1"/>
    <col min="6408" max="6415" width="12.5703125" style="18" customWidth="1"/>
    <col min="6416" max="6416" width="1.7109375" style="18" customWidth="1"/>
    <col min="6417" max="6417" width="9" style="18" customWidth="1"/>
    <col min="6418" max="6653" width="8.85546875" style="18"/>
    <col min="6654" max="6654" width="80.7109375" style="18" customWidth="1"/>
    <col min="6655" max="6658" width="12.5703125" style="18" customWidth="1"/>
    <col min="6659" max="6659" width="1.7109375" style="18" customWidth="1"/>
    <col min="6660" max="6662" width="12.5703125" style="18" customWidth="1"/>
    <col min="6663" max="6663" width="1.7109375" style="18" customWidth="1"/>
    <col min="6664" max="6671" width="12.5703125" style="18" customWidth="1"/>
    <col min="6672" max="6672" width="1.7109375" style="18" customWidth="1"/>
    <col min="6673" max="6673" width="9" style="18" customWidth="1"/>
    <col min="6674" max="6909" width="8.85546875" style="18"/>
    <col min="6910" max="6910" width="80.7109375" style="18" customWidth="1"/>
    <col min="6911" max="6914" width="12.5703125" style="18" customWidth="1"/>
    <col min="6915" max="6915" width="1.7109375" style="18" customWidth="1"/>
    <col min="6916" max="6918" width="12.5703125" style="18" customWidth="1"/>
    <col min="6919" max="6919" width="1.7109375" style="18" customWidth="1"/>
    <col min="6920" max="6927" width="12.5703125" style="18" customWidth="1"/>
    <col min="6928" max="6928" width="1.7109375" style="18" customWidth="1"/>
    <col min="6929" max="6929" width="9" style="18" customWidth="1"/>
    <col min="6930" max="7165" width="8.85546875" style="18"/>
    <col min="7166" max="7166" width="80.7109375" style="18" customWidth="1"/>
    <col min="7167" max="7170" width="12.5703125" style="18" customWidth="1"/>
    <col min="7171" max="7171" width="1.7109375" style="18" customWidth="1"/>
    <col min="7172" max="7174" width="12.5703125" style="18" customWidth="1"/>
    <col min="7175" max="7175" width="1.7109375" style="18" customWidth="1"/>
    <col min="7176" max="7183" width="12.5703125" style="18" customWidth="1"/>
    <col min="7184" max="7184" width="1.7109375" style="18" customWidth="1"/>
    <col min="7185" max="7185" width="9" style="18" customWidth="1"/>
    <col min="7186" max="7421" width="8.85546875" style="18"/>
    <col min="7422" max="7422" width="80.7109375" style="18" customWidth="1"/>
    <col min="7423" max="7426" width="12.5703125" style="18" customWidth="1"/>
    <col min="7427" max="7427" width="1.7109375" style="18" customWidth="1"/>
    <col min="7428" max="7430" width="12.5703125" style="18" customWidth="1"/>
    <col min="7431" max="7431" width="1.7109375" style="18" customWidth="1"/>
    <col min="7432" max="7439" width="12.5703125" style="18" customWidth="1"/>
    <col min="7440" max="7440" width="1.7109375" style="18" customWidth="1"/>
    <col min="7441" max="7441" width="9" style="18" customWidth="1"/>
    <col min="7442" max="7677" width="8.85546875" style="18"/>
    <col min="7678" max="7678" width="80.7109375" style="18" customWidth="1"/>
    <col min="7679" max="7682" width="12.5703125" style="18" customWidth="1"/>
    <col min="7683" max="7683" width="1.7109375" style="18" customWidth="1"/>
    <col min="7684" max="7686" width="12.5703125" style="18" customWidth="1"/>
    <col min="7687" max="7687" width="1.7109375" style="18" customWidth="1"/>
    <col min="7688" max="7695" width="12.5703125" style="18" customWidth="1"/>
    <col min="7696" max="7696" width="1.7109375" style="18" customWidth="1"/>
    <col min="7697" max="7697" width="9" style="18" customWidth="1"/>
    <col min="7698" max="7933" width="8.85546875" style="18"/>
    <col min="7934" max="7934" width="80.7109375" style="18" customWidth="1"/>
    <col min="7935" max="7938" width="12.5703125" style="18" customWidth="1"/>
    <col min="7939" max="7939" width="1.7109375" style="18" customWidth="1"/>
    <col min="7940" max="7942" width="12.5703125" style="18" customWidth="1"/>
    <col min="7943" max="7943" width="1.7109375" style="18" customWidth="1"/>
    <col min="7944" max="7951" width="12.5703125" style="18" customWidth="1"/>
    <col min="7952" max="7952" width="1.7109375" style="18" customWidth="1"/>
    <col min="7953" max="7953" width="9" style="18" customWidth="1"/>
    <col min="7954" max="8189" width="8.85546875" style="18"/>
    <col min="8190" max="8190" width="80.7109375" style="18" customWidth="1"/>
    <col min="8191" max="8194" width="12.5703125" style="18" customWidth="1"/>
    <col min="8195" max="8195" width="1.7109375" style="18" customWidth="1"/>
    <col min="8196" max="8198" width="12.5703125" style="18" customWidth="1"/>
    <col min="8199" max="8199" width="1.7109375" style="18" customWidth="1"/>
    <col min="8200" max="8207" width="12.5703125" style="18" customWidth="1"/>
    <col min="8208" max="8208" width="1.7109375" style="18" customWidth="1"/>
    <col min="8209" max="8209" width="9" style="18" customWidth="1"/>
    <col min="8210" max="8445" width="8.85546875" style="18"/>
    <col min="8446" max="8446" width="80.7109375" style="18" customWidth="1"/>
    <col min="8447" max="8450" width="12.5703125" style="18" customWidth="1"/>
    <col min="8451" max="8451" width="1.7109375" style="18" customWidth="1"/>
    <col min="8452" max="8454" width="12.5703125" style="18" customWidth="1"/>
    <col min="8455" max="8455" width="1.7109375" style="18" customWidth="1"/>
    <col min="8456" max="8463" width="12.5703125" style="18" customWidth="1"/>
    <col min="8464" max="8464" width="1.7109375" style="18" customWidth="1"/>
    <col min="8465" max="8465" width="9" style="18" customWidth="1"/>
    <col min="8466" max="8701" width="8.85546875" style="18"/>
    <col min="8702" max="8702" width="80.7109375" style="18" customWidth="1"/>
    <col min="8703" max="8706" width="12.5703125" style="18" customWidth="1"/>
    <col min="8707" max="8707" width="1.7109375" style="18" customWidth="1"/>
    <col min="8708" max="8710" width="12.5703125" style="18" customWidth="1"/>
    <col min="8711" max="8711" width="1.7109375" style="18" customWidth="1"/>
    <col min="8712" max="8719" width="12.5703125" style="18" customWidth="1"/>
    <col min="8720" max="8720" width="1.7109375" style="18" customWidth="1"/>
    <col min="8721" max="8721" width="9" style="18" customWidth="1"/>
    <col min="8722" max="8957" width="8.85546875" style="18"/>
    <col min="8958" max="8958" width="80.7109375" style="18" customWidth="1"/>
    <col min="8959" max="8962" width="12.5703125" style="18" customWidth="1"/>
    <col min="8963" max="8963" width="1.7109375" style="18" customWidth="1"/>
    <col min="8964" max="8966" width="12.5703125" style="18" customWidth="1"/>
    <col min="8967" max="8967" width="1.7109375" style="18" customWidth="1"/>
    <col min="8968" max="8975" width="12.5703125" style="18" customWidth="1"/>
    <col min="8976" max="8976" width="1.7109375" style="18" customWidth="1"/>
    <col min="8977" max="8977" width="9" style="18" customWidth="1"/>
    <col min="8978" max="9213" width="8.85546875" style="18"/>
    <col min="9214" max="9214" width="80.7109375" style="18" customWidth="1"/>
    <col min="9215" max="9218" width="12.5703125" style="18" customWidth="1"/>
    <col min="9219" max="9219" width="1.7109375" style="18" customWidth="1"/>
    <col min="9220" max="9222" width="12.5703125" style="18" customWidth="1"/>
    <col min="9223" max="9223" width="1.7109375" style="18" customWidth="1"/>
    <col min="9224" max="9231" width="12.5703125" style="18" customWidth="1"/>
    <col min="9232" max="9232" width="1.7109375" style="18" customWidth="1"/>
    <col min="9233" max="9233" width="9" style="18" customWidth="1"/>
    <col min="9234" max="9469" width="8.85546875" style="18"/>
    <col min="9470" max="9470" width="80.7109375" style="18" customWidth="1"/>
    <col min="9471" max="9474" width="12.5703125" style="18" customWidth="1"/>
    <col min="9475" max="9475" width="1.7109375" style="18" customWidth="1"/>
    <col min="9476" max="9478" width="12.5703125" style="18" customWidth="1"/>
    <col min="9479" max="9479" width="1.7109375" style="18" customWidth="1"/>
    <col min="9480" max="9487" width="12.5703125" style="18" customWidth="1"/>
    <col min="9488" max="9488" width="1.7109375" style="18" customWidth="1"/>
    <col min="9489" max="9489" width="9" style="18" customWidth="1"/>
    <col min="9490" max="9725" width="8.85546875" style="18"/>
    <col min="9726" max="9726" width="80.7109375" style="18" customWidth="1"/>
    <col min="9727" max="9730" width="12.5703125" style="18" customWidth="1"/>
    <col min="9731" max="9731" width="1.7109375" style="18" customWidth="1"/>
    <col min="9732" max="9734" width="12.5703125" style="18" customWidth="1"/>
    <col min="9735" max="9735" width="1.7109375" style="18" customWidth="1"/>
    <col min="9736" max="9743" width="12.5703125" style="18" customWidth="1"/>
    <col min="9744" max="9744" width="1.7109375" style="18" customWidth="1"/>
    <col min="9745" max="9745" width="9" style="18" customWidth="1"/>
    <col min="9746" max="9981" width="8.85546875" style="18"/>
    <col min="9982" max="9982" width="80.7109375" style="18" customWidth="1"/>
    <col min="9983" max="9986" width="12.5703125" style="18" customWidth="1"/>
    <col min="9987" max="9987" width="1.7109375" style="18" customWidth="1"/>
    <col min="9988" max="9990" width="12.5703125" style="18" customWidth="1"/>
    <col min="9991" max="9991" width="1.7109375" style="18" customWidth="1"/>
    <col min="9992" max="9999" width="12.5703125" style="18" customWidth="1"/>
    <col min="10000" max="10000" width="1.7109375" style="18" customWidth="1"/>
    <col min="10001" max="10001" width="9" style="18" customWidth="1"/>
    <col min="10002" max="10237" width="8.85546875" style="18"/>
    <col min="10238" max="10238" width="80.7109375" style="18" customWidth="1"/>
    <col min="10239" max="10242" width="12.5703125" style="18" customWidth="1"/>
    <col min="10243" max="10243" width="1.7109375" style="18" customWidth="1"/>
    <col min="10244" max="10246" width="12.5703125" style="18" customWidth="1"/>
    <col min="10247" max="10247" width="1.7109375" style="18" customWidth="1"/>
    <col min="10248" max="10255" width="12.5703125" style="18" customWidth="1"/>
    <col min="10256" max="10256" width="1.7109375" style="18" customWidth="1"/>
    <col min="10257" max="10257" width="9" style="18" customWidth="1"/>
    <col min="10258" max="10493" width="8.85546875" style="18"/>
    <col min="10494" max="10494" width="80.7109375" style="18" customWidth="1"/>
    <col min="10495" max="10498" width="12.5703125" style="18" customWidth="1"/>
    <col min="10499" max="10499" width="1.7109375" style="18" customWidth="1"/>
    <col min="10500" max="10502" width="12.5703125" style="18" customWidth="1"/>
    <col min="10503" max="10503" width="1.7109375" style="18" customWidth="1"/>
    <col min="10504" max="10511" width="12.5703125" style="18" customWidth="1"/>
    <col min="10512" max="10512" width="1.7109375" style="18" customWidth="1"/>
    <col min="10513" max="10513" width="9" style="18" customWidth="1"/>
    <col min="10514" max="10749" width="8.85546875" style="18"/>
    <col min="10750" max="10750" width="80.7109375" style="18" customWidth="1"/>
    <col min="10751" max="10754" width="12.5703125" style="18" customWidth="1"/>
    <col min="10755" max="10755" width="1.7109375" style="18" customWidth="1"/>
    <col min="10756" max="10758" width="12.5703125" style="18" customWidth="1"/>
    <col min="10759" max="10759" width="1.7109375" style="18" customWidth="1"/>
    <col min="10760" max="10767" width="12.5703125" style="18" customWidth="1"/>
    <col min="10768" max="10768" width="1.7109375" style="18" customWidth="1"/>
    <col min="10769" max="10769" width="9" style="18" customWidth="1"/>
    <col min="10770" max="11005" width="8.85546875" style="18"/>
    <col min="11006" max="11006" width="80.7109375" style="18" customWidth="1"/>
    <col min="11007" max="11010" width="12.5703125" style="18" customWidth="1"/>
    <col min="11011" max="11011" width="1.7109375" style="18" customWidth="1"/>
    <col min="11012" max="11014" width="12.5703125" style="18" customWidth="1"/>
    <col min="11015" max="11015" width="1.7109375" style="18" customWidth="1"/>
    <col min="11016" max="11023" width="12.5703125" style="18" customWidth="1"/>
    <col min="11024" max="11024" width="1.7109375" style="18" customWidth="1"/>
    <col min="11025" max="11025" width="9" style="18" customWidth="1"/>
    <col min="11026" max="11261" width="8.85546875" style="18"/>
    <col min="11262" max="11262" width="80.7109375" style="18" customWidth="1"/>
    <col min="11263" max="11266" width="12.5703125" style="18" customWidth="1"/>
    <col min="11267" max="11267" width="1.7109375" style="18" customWidth="1"/>
    <col min="11268" max="11270" width="12.5703125" style="18" customWidth="1"/>
    <col min="11271" max="11271" width="1.7109375" style="18" customWidth="1"/>
    <col min="11272" max="11279" width="12.5703125" style="18" customWidth="1"/>
    <col min="11280" max="11280" width="1.7109375" style="18" customWidth="1"/>
    <col min="11281" max="11281" width="9" style="18" customWidth="1"/>
    <col min="11282" max="11517" width="8.85546875" style="18"/>
    <col min="11518" max="11518" width="80.7109375" style="18" customWidth="1"/>
    <col min="11519" max="11522" width="12.5703125" style="18" customWidth="1"/>
    <col min="11523" max="11523" width="1.7109375" style="18" customWidth="1"/>
    <col min="11524" max="11526" width="12.5703125" style="18" customWidth="1"/>
    <col min="11527" max="11527" width="1.7109375" style="18" customWidth="1"/>
    <col min="11528" max="11535" width="12.5703125" style="18" customWidth="1"/>
    <col min="11536" max="11536" width="1.7109375" style="18" customWidth="1"/>
    <col min="11537" max="11537" width="9" style="18" customWidth="1"/>
    <col min="11538" max="11773" width="8.85546875" style="18"/>
    <col min="11774" max="11774" width="80.7109375" style="18" customWidth="1"/>
    <col min="11775" max="11778" width="12.5703125" style="18" customWidth="1"/>
    <col min="11779" max="11779" width="1.7109375" style="18" customWidth="1"/>
    <col min="11780" max="11782" width="12.5703125" style="18" customWidth="1"/>
    <col min="11783" max="11783" width="1.7109375" style="18" customWidth="1"/>
    <col min="11784" max="11791" width="12.5703125" style="18" customWidth="1"/>
    <col min="11792" max="11792" width="1.7109375" style="18" customWidth="1"/>
    <col min="11793" max="11793" width="9" style="18" customWidth="1"/>
    <col min="11794" max="12029" width="8.85546875" style="18"/>
    <col min="12030" max="12030" width="80.7109375" style="18" customWidth="1"/>
    <col min="12031" max="12034" width="12.5703125" style="18" customWidth="1"/>
    <col min="12035" max="12035" width="1.7109375" style="18" customWidth="1"/>
    <col min="12036" max="12038" width="12.5703125" style="18" customWidth="1"/>
    <col min="12039" max="12039" width="1.7109375" style="18" customWidth="1"/>
    <col min="12040" max="12047" width="12.5703125" style="18" customWidth="1"/>
    <col min="12048" max="12048" width="1.7109375" style="18" customWidth="1"/>
    <col min="12049" max="12049" width="9" style="18" customWidth="1"/>
    <col min="12050" max="12285" width="8.85546875" style="18"/>
    <col min="12286" max="12286" width="80.7109375" style="18" customWidth="1"/>
    <col min="12287" max="12290" width="12.5703125" style="18" customWidth="1"/>
    <col min="12291" max="12291" width="1.7109375" style="18" customWidth="1"/>
    <col min="12292" max="12294" width="12.5703125" style="18" customWidth="1"/>
    <col min="12295" max="12295" width="1.7109375" style="18" customWidth="1"/>
    <col min="12296" max="12303" width="12.5703125" style="18" customWidth="1"/>
    <col min="12304" max="12304" width="1.7109375" style="18" customWidth="1"/>
    <col min="12305" max="12305" width="9" style="18" customWidth="1"/>
    <col min="12306" max="12541" width="8.85546875" style="18"/>
    <col min="12542" max="12542" width="80.7109375" style="18" customWidth="1"/>
    <col min="12543" max="12546" width="12.5703125" style="18" customWidth="1"/>
    <col min="12547" max="12547" width="1.7109375" style="18" customWidth="1"/>
    <col min="12548" max="12550" width="12.5703125" style="18" customWidth="1"/>
    <col min="12551" max="12551" width="1.7109375" style="18" customWidth="1"/>
    <col min="12552" max="12559" width="12.5703125" style="18" customWidth="1"/>
    <col min="12560" max="12560" width="1.7109375" style="18" customWidth="1"/>
    <col min="12561" max="12561" width="9" style="18" customWidth="1"/>
    <col min="12562" max="12797" width="8.85546875" style="18"/>
    <col min="12798" max="12798" width="80.7109375" style="18" customWidth="1"/>
    <col min="12799" max="12802" width="12.5703125" style="18" customWidth="1"/>
    <col min="12803" max="12803" width="1.7109375" style="18" customWidth="1"/>
    <col min="12804" max="12806" width="12.5703125" style="18" customWidth="1"/>
    <col min="12807" max="12807" width="1.7109375" style="18" customWidth="1"/>
    <col min="12808" max="12815" width="12.5703125" style="18" customWidth="1"/>
    <col min="12816" max="12816" width="1.7109375" style="18" customWidth="1"/>
    <col min="12817" max="12817" width="9" style="18" customWidth="1"/>
    <col min="12818" max="13053" width="8.85546875" style="18"/>
    <col min="13054" max="13054" width="80.7109375" style="18" customWidth="1"/>
    <col min="13055" max="13058" width="12.5703125" style="18" customWidth="1"/>
    <col min="13059" max="13059" width="1.7109375" style="18" customWidth="1"/>
    <col min="13060" max="13062" width="12.5703125" style="18" customWidth="1"/>
    <col min="13063" max="13063" width="1.7109375" style="18" customWidth="1"/>
    <col min="13064" max="13071" width="12.5703125" style="18" customWidth="1"/>
    <col min="13072" max="13072" width="1.7109375" style="18" customWidth="1"/>
    <col min="13073" max="13073" width="9" style="18" customWidth="1"/>
    <col min="13074" max="13309" width="8.85546875" style="18"/>
    <col min="13310" max="13310" width="80.7109375" style="18" customWidth="1"/>
    <col min="13311" max="13314" width="12.5703125" style="18" customWidth="1"/>
    <col min="13315" max="13315" width="1.7109375" style="18" customWidth="1"/>
    <col min="13316" max="13318" width="12.5703125" style="18" customWidth="1"/>
    <col min="13319" max="13319" width="1.7109375" style="18" customWidth="1"/>
    <col min="13320" max="13327" width="12.5703125" style="18" customWidth="1"/>
    <col min="13328" max="13328" width="1.7109375" style="18" customWidth="1"/>
    <col min="13329" max="13329" width="9" style="18" customWidth="1"/>
    <col min="13330" max="13565" width="8.85546875" style="18"/>
    <col min="13566" max="13566" width="80.7109375" style="18" customWidth="1"/>
    <col min="13567" max="13570" width="12.5703125" style="18" customWidth="1"/>
    <col min="13571" max="13571" width="1.7109375" style="18" customWidth="1"/>
    <col min="13572" max="13574" width="12.5703125" style="18" customWidth="1"/>
    <col min="13575" max="13575" width="1.7109375" style="18" customWidth="1"/>
    <col min="13576" max="13583" width="12.5703125" style="18" customWidth="1"/>
    <col min="13584" max="13584" width="1.7109375" style="18" customWidth="1"/>
    <col min="13585" max="13585" width="9" style="18" customWidth="1"/>
    <col min="13586" max="13821" width="8.85546875" style="18"/>
    <col min="13822" max="13822" width="80.7109375" style="18" customWidth="1"/>
    <col min="13823" max="13826" width="12.5703125" style="18" customWidth="1"/>
    <col min="13827" max="13827" width="1.7109375" style="18" customWidth="1"/>
    <col min="13828" max="13830" width="12.5703125" style="18" customWidth="1"/>
    <col min="13831" max="13831" width="1.7109375" style="18" customWidth="1"/>
    <col min="13832" max="13839" width="12.5703125" style="18" customWidth="1"/>
    <col min="13840" max="13840" width="1.7109375" style="18" customWidth="1"/>
    <col min="13841" max="13841" width="9" style="18" customWidth="1"/>
    <col min="13842" max="14077" width="8.85546875" style="18"/>
    <col min="14078" max="14078" width="80.7109375" style="18" customWidth="1"/>
    <col min="14079" max="14082" width="12.5703125" style="18" customWidth="1"/>
    <col min="14083" max="14083" width="1.7109375" style="18" customWidth="1"/>
    <col min="14084" max="14086" width="12.5703125" style="18" customWidth="1"/>
    <col min="14087" max="14087" width="1.7109375" style="18" customWidth="1"/>
    <col min="14088" max="14095" width="12.5703125" style="18" customWidth="1"/>
    <col min="14096" max="14096" width="1.7109375" style="18" customWidth="1"/>
    <col min="14097" max="14097" width="9" style="18" customWidth="1"/>
    <col min="14098" max="14333" width="8.85546875" style="18"/>
    <col min="14334" max="14334" width="80.7109375" style="18" customWidth="1"/>
    <col min="14335" max="14338" width="12.5703125" style="18" customWidth="1"/>
    <col min="14339" max="14339" width="1.7109375" style="18" customWidth="1"/>
    <col min="14340" max="14342" width="12.5703125" style="18" customWidth="1"/>
    <col min="14343" max="14343" width="1.7109375" style="18" customWidth="1"/>
    <col min="14344" max="14351" width="12.5703125" style="18" customWidth="1"/>
    <col min="14352" max="14352" width="1.7109375" style="18" customWidth="1"/>
    <col min="14353" max="14353" width="9" style="18" customWidth="1"/>
    <col min="14354" max="14589" width="8.85546875" style="18"/>
    <col min="14590" max="14590" width="80.7109375" style="18" customWidth="1"/>
    <col min="14591" max="14594" width="12.5703125" style="18" customWidth="1"/>
    <col min="14595" max="14595" width="1.7109375" style="18" customWidth="1"/>
    <col min="14596" max="14598" width="12.5703125" style="18" customWidth="1"/>
    <col min="14599" max="14599" width="1.7109375" style="18" customWidth="1"/>
    <col min="14600" max="14607" width="12.5703125" style="18" customWidth="1"/>
    <col min="14608" max="14608" width="1.7109375" style="18" customWidth="1"/>
    <col min="14609" max="14609" width="9" style="18" customWidth="1"/>
    <col min="14610" max="14845" width="8.85546875" style="18"/>
    <col min="14846" max="14846" width="80.7109375" style="18" customWidth="1"/>
    <col min="14847" max="14850" width="12.5703125" style="18" customWidth="1"/>
    <col min="14851" max="14851" width="1.7109375" style="18" customWidth="1"/>
    <col min="14852" max="14854" width="12.5703125" style="18" customWidth="1"/>
    <col min="14855" max="14855" width="1.7109375" style="18" customWidth="1"/>
    <col min="14856" max="14863" width="12.5703125" style="18" customWidth="1"/>
    <col min="14864" max="14864" width="1.7109375" style="18" customWidth="1"/>
    <col min="14865" max="14865" width="9" style="18" customWidth="1"/>
    <col min="14866" max="15101" width="8.85546875" style="18"/>
    <col min="15102" max="15102" width="80.7109375" style="18" customWidth="1"/>
    <col min="15103" max="15106" width="12.5703125" style="18" customWidth="1"/>
    <col min="15107" max="15107" width="1.7109375" style="18" customWidth="1"/>
    <col min="15108" max="15110" width="12.5703125" style="18" customWidth="1"/>
    <col min="15111" max="15111" width="1.7109375" style="18" customWidth="1"/>
    <col min="15112" max="15119" width="12.5703125" style="18" customWidth="1"/>
    <col min="15120" max="15120" width="1.7109375" style="18" customWidth="1"/>
    <col min="15121" max="15121" width="9" style="18" customWidth="1"/>
    <col min="15122" max="15357" width="8.85546875" style="18"/>
    <col min="15358" max="15358" width="80.7109375" style="18" customWidth="1"/>
    <col min="15359" max="15362" width="12.5703125" style="18" customWidth="1"/>
    <col min="15363" max="15363" width="1.7109375" style="18" customWidth="1"/>
    <col min="15364" max="15366" width="12.5703125" style="18" customWidth="1"/>
    <col min="15367" max="15367" width="1.7109375" style="18" customWidth="1"/>
    <col min="15368" max="15375" width="12.5703125" style="18" customWidth="1"/>
    <col min="15376" max="15376" width="1.7109375" style="18" customWidth="1"/>
    <col min="15377" max="15377" width="9" style="18" customWidth="1"/>
    <col min="15378" max="15613" width="8.85546875" style="18"/>
    <col min="15614" max="15614" width="80.7109375" style="18" customWidth="1"/>
    <col min="15615" max="15618" width="12.5703125" style="18" customWidth="1"/>
    <col min="15619" max="15619" width="1.7109375" style="18" customWidth="1"/>
    <col min="15620" max="15622" width="12.5703125" style="18" customWidth="1"/>
    <col min="15623" max="15623" width="1.7109375" style="18" customWidth="1"/>
    <col min="15624" max="15631" width="12.5703125" style="18" customWidth="1"/>
    <col min="15632" max="15632" width="1.7109375" style="18" customWidth="1"/>
    <col min="15633" max="15633" width="9" style="18" customWidth="1"/>
    <col min="15634" max="15869" width="8.85546875" style="18"/>
    <col min="15870" max="15870" width="80.7109375" style="18" customWidth="1"/>
    <col min="15871" max="15874" width="12.5703125" style="18" customWidth="1"/>
    <col min="15875" max="15875" width="1.7109375" style="18" customWidth="1"/>
    <col min="15876" max="15878" width="12.5703125" style="18" customWidth="1"/>
    <col min="15879" max="15879" width="1.7109375" style="18" customWidth="1"/>
    <col min="15880" max="15887" width="12.5703125" style="18" customWidth="1"/>
    <col min="15888" max="15888" width="1.7109375" style="18" customWidth="1"/>
    <col min="15889" max="15889" width="9" style="18" customWidth="1"/>
    <col min="15890" max="16125" width="8.85546875" style="18"/>
    <col min="16126" max="16126" width="80.7109375" style="18" customWidth="1"/>
    <col min="16127" max="16130" width="12.5703125" style="18" customWidth="1"/>
    <col min="16131" max="16131" width="1.7109375" style="18" customWidth="1"/>
    <col min="16132" max="16134" width="12.5703125" style="18" customWidth="1"/>
    <col min="16135" max="16135" width="1.7109375" style="18" customWidth="1"/>
    <col min="16136" max="16143" width="12.5703125" style="18" customWidth="1"/>
    <col min="16144" max="16144" width="1.7109375" style="18" customWidth="1"/>
    <col min="16145" max="16145" width="9" style="18" customWidth="1"/>
    <col min="16146" max="16384" width="8.85546875" style="18"/>
  </cols>
  <sheetData>
    <row r="1" spans="1:6" s="129" customFormat="1" ht="60" customHeight="1" x14ac:dyDescent="0.25">
      <c r="A1" s="130" t="s">
        <v>0</v>
      </c>
      <c r="B1" s="130"/>
      <c r="C1" s="130"/>
      <c r="D1" s="130"/>
    </row>
    <row r="2" spans="1:6" ht="15" customHeight="1" x14ac:dyDescent="0.25">
      <c r="A2" s="109" t="s">
        <v>1989</v>
      </c>
    </row>
    <row r="3" spans="1:6" s="19" customFormat="1" ht="15" customHeight="1" x14ac:dyDescent="0.2">
      <c r="A3" s="3" t="s">
        <v>2014</v>
      </c>
    </row>
    <row r="4" spans="1:6" ht="25.15" customHeight="1" x14ac:dyDescent="0.2">
      <c r="A4" s="20" t="s">
        <v>2026</v>
      </c>
    </row>
    <row r="5" spans="1:6" ht="15" customHeight="1" x14ac:dyDescent="0.2">
      <c r="A5" s="20"/>
    </row>
    <row r="6" spans="1:6" ht="24.95" customHeight="1" x14ac:dyDescent="0.2">
      <c r="A6" s="86" t="s">
        <v>1984</v>
      </c>
      <c r="B6" s="87" t="s">
        <v>614</v>
      </c>
    </row>
    <row r="7" spans="1:6" ht="15" customHeight="1" x14ac:dyDescent="0.2">
      <c r="A7" s="57" t="s">
        <v>615</v>
      </c>
      <c r="B7" s="89"/>
      <c r="C7" s="79"/>
      <c r="D7" s="79"/>
      <c r="F7" s="35"/>
    </row>
    <row r="8" spans="1:6" ht="15" customHeight="1" x14ac:dyDescent="0.2">
      <c r="A8" s="96" t="s">
        <v>664</v>
      </c>
      <c r="B8" s="94">
        <v>67</v>
      </c>
      <c r="C8" s="79"/>
      <c r="D8" s="79"/>
      <c r="F8" s="35"/>
    </row>
    <row r="9" spans="1:6" ht="15" customHeight="1" x14ac:dyDescent="0.2">
      <c r="A9" s="96" t="s">
        <v>1067</v>
      </c>
      <c r="B9" s="94">
        <v>404</v>
      </c>
      <c r="C9" s="79"/>
      <c r="D9" s="79"/>
      <c r="F9" s="35"/>
    </row>
    <row r="10" spans="1:6" ht="15" customHeight="1" x14ac:dyDescent="0.2">
      <c r="A10" s="96" t="s">
        <v>1068</v>
      </c>
      <c r="B10" s="94">
        <v>48</v>
      </c>
      <c r="C10" s="79"/>
      <c r="D10" s="79"/>
      <c r="F10" s="35"/>
    </row>
    <row r="11" spans="1:6" ht="15" customHeight="1" x14ac:dyDescent="0.2">
      <c r="A11" s="96" t="s">
        <v>1069</v>
      </c>
      <c r="B11" s="94">
        <v>150</v>
      </c>
      <c r="C11" s="79"/>
      <c r="D11" s="79"/>
      <c r="F11" s="35"/>
    </row>
    <row r="12" spans="1:6" ht="15" customHeight="1" x14ac:dyDescent="0.2">
      <c r="A12" s="96" t="s">
        <v>1070</v>
      </c>
      <c r="B12" s="94">
        <v>91</v>
      </c>
      <c r="C12" s="79"/>
      <c r="D12" s="79"/>
      <c r="F12" s="35"/>
    </row>
    <row r="13" spans="1:6" ht="15" customHeight="1" x14ac:dyDescent="0.2">
      <c r="A13" s="96" t="s">
        <v>1071</v>
      </c>
      <c r="B13" s="94">
        <v>221</v>
      </c>
      <c r="C13" s="79"/>
      <c r="D13" s="79"/>
      <c r="F13" s="35"/>
    </row>
    <row r="14" spans="1:6" s="19" customFormat="1" ht="15" customHeight="1" x14ac:dyDescent="0.2">
      <c r="A14" s="96" t="s">
        <v>665</v>
      </c>
      <c r="B14" s="94">
        <v>76</v>
      </c>
    </row>
    <row r="15" spans="1:6" s="24" customFormat="1" ht="15" customHeight="1" x14ac:dyDescent="0.2">
      <c r="A15" s="96" t="s">
        <v>666</v>
      </c>
      <c r="B15" s="94">
        <v>160</v>
      </c>
    </row>
    <row r="16" spans="1:6" ht="15" customHeight="1" x14ac:dyDescent="0.2">
      <c r="A16" s="96" t="s">
        <v>1072</v>
      </c>
      <c r="B16" s="94">
        <v>32</v>
      </c>
    </row>
    <row r="17" spans="1:2" s="19" customFormat="1" ht="15" customHeight="1" x14ac:dyDescent="0.2">
      <c r="A17" s="96" t="s">
        <v>1073</v>
      </c>
      <c r="B17" s="94">
        <v>28</v>
      </c>
    </row>
    <row r="18" spans="1:2" s="19" customFormat="1" ht="15" customHeight="1" x14ac:dyDescent="0.2">
      <c r="A18" s="96" t="s">
        <v>667</v>
      </c>
      <c r="B18" s="94">
        <v>165</v>
      </c>
    </row>
    <row r="19" spans="1:2" ht="15" customHeight="1" x14ac:dyDescent="0.2">
      <c r="A19" s="96" t="s">
        <v>1074</v>
      </c>
      <c r="B19" s="94">
        <v>33</v>
      </c>
    </row>
    <row r="20" spans="1:2" s="19" customFormat="1" ht="15" customHeight="1" x14ac:dyDescent="0.2">
      <c r="A20" s="96" t="s">
        <v>1075</v>
      </c>
      <c r="B20" s="94">
        <v>29</v>
      </c>
    </row>
    <row r="21" spans="1:2" ht="15" customHeight="1" x14ac:dyDescent="0.2">
      <c r="A21" s="96" t="s">
        <v>668</v>
      </c>
      <c r="B21" s="94">
        <v>45</v>
      </c>
    </row>
    <row r="22" spans="1:2" ht="15" customHeight="1" x14ac:dyDescent="0.2">
      <c r="A22" s="96" t="s">
        <v>1076</v>
      </c>
      <c r="B22" s="94">
        <v>62</v>
      </c>
    </row>
    <row r="23" spans="1:2" ht="15" customHeight="1" x14ac:dyDescent="0.2">
      <c r="A23" s="96" t="s">
        <v>1077</v>
      </c>
      <c r="B23" s="94">
        <v>75</v>
      </c>
    </row>
    <row r="24" spans="1:2" ht="15" customHeight="1" x14ac:dyDescent="0.2">
      <c r="A24" s="96" t="s">
        <v>670</v>
      </c>
      <c r="B24" s="94">
        <v>152</v>
      </c>
    </row>
    <row r="25" spans="1:2" ht="15" customHeight="1" x14ac:dyDescent="0.2">
      <c r="A25" s="96" t="s">
        <v>1078</v>
      </c>
      <c r="B25" s="94">
        <v>64</v>
      </c>
    </row>
    <row r="26" spans="1:2" ht="15" customHeight="1" x14ac:dyDescent="0.2">
      <c r="A26" s="96" t="s">
        <v>671</v>
      </c>
      <c r="B26" s="94">
        <v>275</v>
      </c>
    </row>
    <row r="27" spans="1:2" ht="15" customHeight="1" x14ac:dyDescent="0.2">
      <c r="A27" s="96" t="s">
        <v>672</v>
      </c>
      <c r="B27" s="94">
        <v>81</v>
      </c>
    </row>
    <row r="28" spans="1:2" ht="15" customHeight="1" x14ac:dyDescent="0.2">
      <c r="A28" s="96" t="s">
        <v>673</v>
      </c>
      <c r="B28" s="94">
        <v>180</v>
      </c>
    </row>
    <row r="29" spans="1:2" ht="15" customHeight="1" x14ac:dyDescent="0.2">
      <c r="A29" s="96" t="s">
        <v>1079</v>
      </c>
      <c r="B29" s="94">
        <v>52</v>
      </c>
    </row>
    <row r="30" spans="1:2" ht="15" customHeight="1" x14ac:dyDescent="0.2">
      <c r="A30" s="96" t="s">
        <v>1080</v>
      </c>
      <c r="B30" s="94">
        <v>44</v>
      </c>
    </row>
    <row r="31" spans="1:2" ht="15" customHeight="1" x14ac:dyDescent="0.2">
      <c r="A31" s="96" t="s">
        <v>1081</v>
      </c>
      <c r="B31" s="94">
        <v>28</v>
      </c>
    </row>
    <row r="32" spans="1:2" ht="15" customHeight="1" x14ac:dyDescent="0.2">
      <c r="A32" s="96" t="s">
        <v>1082</v>
      </c>
      <c r="B32" s="94">
        <v>47</v>
      </c>
    </row>
    <row r="33" spans="1:2" ht="15" customHeight="1" x14ac:dyDescent="0.2">
      <c r="A33" s="96" t="s">
        <v>1083</v>
      </c>
      <c r="B33" s="94">
        <v>226</v>
      </c>
    </row>
    <row r="34" spans="1:2" ht="15" customHeight="1" x14ac:dyDescent="0.2">
      <c r="A34" s="96" t="s">
        <v>676</v>
      </c>
      <c r="B34" s="94">
        <v>26</v>
      </c>
    </row>
    <row r="35" spans="1:2" ht="15" customHeight="1" x14ac:dyDescent="0.2">
      <c r="A35" s="96" t="s">
        <v>1084</v>
      </c>
      <c r="B35" s="94">
        <v>38</v>
      </c>
    </row>
    <row r="36" spans="1:2" ht="15" customHeight="1" x14ac:dyDescent="0.2">
      <c r="A36" s="96" t="s">
        <v>1085</v>
      </c>
      <c r="B36" s="94">
        <v>8</v>
      </c>
    </row>
    <row r="37" spans="1:2" ht="15" customHeight="1" x14ac:dyDescent="0.2">
      <c r="A37" s="96" t="s">
        <v>1086</v>
      </c>
      <c r="B37" s="94">
        <v>35</v>
      </c>
    </row>
    <row r="38" spans="1:2" ht="15" customHeight="1" x14ac:dyDescent="0.2">
      <c r="A38" s="96" t="s">
        <v>1087</v>
      </c>
      <c r="B38" s="94">
        <v>35</v>
      </c>
    </row>
    <row r="39" spans="1:2" ht="15" customHeight="1" x14ac:dyDescent="0.2">
      <c r="A39" s="96" t="s">
        <v>1088</v>
      </c>
      <c r="B39" s="94">
        <v>145</v>
      </c>
    </row>
    <row r="40" spans="1:2" ht="15" customHeight="1" x14ac:dyDescent="0.2">
      <c r="A40" s="96" t="s">
        <v>1089</v>
      </c>
      <c r="B40" s="94">
        <v>22</v>
      </c>
    </row>
    <row r="41" spans="1:2" ht="15" customHeight="1" x14ac:dyDescent="0.2">
      <c r="A41" s="96" t="s">
        <v>1090</v>
      </c>
      <c r="B41" s="94">
        <v>41</v>
      </c>
    </row>
    <row r="42" spans="1:2" ht="15" customHeight="1" x14ac:dyDescent="0.2">
      <c r="A42" s="96" t="s">
        <v>1091</v>
      </c>
      <c r="B42" s="94">
        <v>51</v>
      </c>
    </row>
    <row r="43" spans="1:2" ht="15" customHeight="1" x14ac:dyDescent="0.2">
      <c r="A43" s="96" t="s">
        <v>678</v>
      </c>
      <c r="B43" s="94">
        <v>59</v>
      </c>
    </row>
    <row r="44" spans="1:2" ht="15" customHeight="1" x14ac:dyDescent="0.2">
      <c r="A44" s="96" t="s">
        <v>1092</v>
      </c>
      <c r="B44" s="94">
        <v>29</v>
      </c>
    </row>
    <row r="45" spans="1:2" ht="15" customHeight="1" x14ac:dyDescent="0.2">
      <c r="A45" s="96" t="s">
        <v>1093</v>
      </c>
      <c r="B45" s="94">
        <v>37</v>
      </c>
    </row>
    <row r="46" spans="1:2" ht="15" customHeight="1" x14ac:dyDescent="0.2">
      <c r="A46" s="96" t="s">
        <v>679</v>
      </c>
      <c r="B46" s="94">
        <v>166</v>
      </c>
    </row>
    <row r="47" spans="1:2" ht="15" customHeight="1" x14ac:dyDescent="0.2">
      <c r="A47" s="96" t="s">
        <v>1094</v>
      </c>
      <c r="B47" s="94">
        <v>60</v>
      </c>
    </row>
    <row r="48" spans="1:2" ht="15" customHeight="1" x14ac:dyDescent="0.2">
      <c r="A48" s="96" t="s">
        <v>680</v>
      </c>
      <c r="B48" s="94">
        <v>132</v>
      </c>
    </row>
    <row r="49" spans="1:2" ht="15" customHeight="1" x14ac:dyDescent="0.2">
      <c r="A49" s="96" t="s">
        <v>1095</v>
      </c>
      <c r="B49" s="94">
        <v>82</v>
      </c>
    </row>
    <row r="50" spans="1:2" ht="15" customHeight="1" x14ac:dyDescent="0.2">
      <c r="A50" s="96" t="s">
        <v>1096</v>
      </c>
      <c r="B50" s="94">
        <v>46</v>
      </c>
    </row>
    <row r="51" spans="1:2" ht="15" customHeight="1" x14ac:dyDescent="0.2">
      <c r="A51" s="96" t="s">
        <v>681</v>
      </c>
      <c r="B51" s="94">
        <v>742</v>
      </c>
    </row>
    <row r="52" spans="1:2" ht="15" customHeight="1" x14ac:dyDescent="0.2">
      <c r="A52" s="96" t="s">
        <v>1097</v>
      </c>
      <c r="B52" s="94">
        <v>235</v>
      </c>
    </row>
    <row r="53" spans="1:2" ht="15" customHeight="1" x14ac:dyDescent="0.2">
      <c r="A53" s="96" t="s">
        <v>1098</v>
      </c>
      <c r="B53" s="94">
        <v>18</v>
      </c>
    </row>
    <row r="54" spans="1:2" ht="15" customHeight="1" x14ac:dyDescent="0.2">
      <c r="A54" s="96" t="s">
        <v>1099</v>
      </c>
      <c r="B54" s="94">
        <v>36</v>
      </c>
    </row>
    <row r="55" spans="1:2" ht="15" customHeight="1" x14ac:dyDescent="0.2">
      <c r="A55" s="96" t="s">
        <v>683</v>
      </c>
      <c r="B55" s="94">
        <v>152</v>
      </c>
    </row>
    <row r="56" spans="1:2" ht="15" customHeight="1" x14ac:dyDescent="0.2">
      <c r="A56" s="96" t="s">
        <v>1100</v>
      </c>
      <c r="B56" s="94">
        <v>76</v>
      </c>
    </row>
    <row r="57" spans="1:2" ht="15" customHeight="1" x14ac:dyDescent="0.2">
      <c r="A57" s="96" t="s">
        <v>1101</v>
      </c>
      <c r="B57" s="94">
        <v>33</v>
      </c>
    </row>
    <row r="58" spans="1:2" ht="15" customHeight="1" x14ac:dyDescent="0.2">
      <c r="A58" s="96" t="s">
        <v>685</v>
      </c>
      <c r="B58" s="94">
        <v>111</v>
      </c>
    </row>
    <row r="59" spans="1:2" ht="15" customHeight="1" x14ac:dyDescent="0.2">
      <c r="A59" s="96" t="s">
        <v>1102</v>
      </c>
      <c r="B59" s="94">
        <v>28</v>
      </c>
    </row>
    <row r="60" spans="1:2" ht="15" customHeight="1" x14ac:dyDescent="0.2">
      <c r="A60" s="96" t="s">
        <v>686</v>
      </c>
      <c r="B60" s="94">
        <v>61</v>
      </c>
    </row>
    <row r="61" spans="1:2" ht="15" customHeight="1" x14ac:dyDescent="0.2">
      <c r="A61" s="96" t="s">
        <v>1103</v>
      </c>
      <c r="B61" s="94">
        <v>53</v>
      </c>
    </row>
    <row r="62" spans="1:2" ht="15" customHeight="1" x14ac:dyDescent="0.2">
      <c r="A62" s="96" t="s">
        <v>1104</v>
      </c>
      <c r="B62" s="94">
        <v>22</v>
      </c>
    </row>
    <row r="63" spans="1:2" ht="15" customHeight="1" x14ac:dyDescent="0.2">
      <c r="A63" s="96" t="s">
        <v>1105</v>
      </c>
      <c r="B63" s="94">
        <v>69</v>
      </c>
    </row>
    <row r="64" spans="1:2" ht="15" customHeight="1" x14ac:dyDescent="0.2">
      <c r="A64" s="96" t="s">
        <v>1106</v>
      </c>
      <c r="B64" s="94">
        <v>7</v>
      </c>
    </row>
    <row r="65" spans="1:2" ht="15" customHeight="1" x14ac:dyDescent="0.2">
      <c r="A65" s="96" t="s">
        <v>688</v>
      </c>
      <c r="B65" s="94">
        <v>131</v>
      </c>
    </row>
    <row r="66" spans="1:2" ht="15" customHeight="1" x14ac:dyDescent="0.2">
      <c r="A66" s="96" t="s">
        <v>1107</v>
      </c>
      <c r="B66" s="94">
        <v>17</v>
      </c>
    </row>
    <row r="67" spans="1:2" ht="15" customHeight="1" x14ac:dyDescent="0.2">
      <c r="A67" s="96" t="s">
        <v>1108</v>
      </c>
      <c r="B67" s="94">
        <v>32</v>
      </c>
    </row>
    <row r="68" spans="1:2" ht="15" customHeight="1" x14ac:dyDescent="0.2">
      <c r="A68" s="96" t="s">
        <v>1109</v>
      </c>
      <c r="B68" s="94">
        <v>226</v>
      </c>
    </row>
    <row r="69" spans="1:2" ht="15" customHeight="1" x14ac:dyDescent="0.2">
      <c r="A69" s="96" t="s">
        <v>1110</v>
      </c>
      <c r="B69" s="94">
        <v>10</v>
      </c>
    </row>
    <row r="70" spans="1:2" ht="15" customHeight="1" x14ac:dyDescent="0.2">
      <c r="A70" s="96" t="s">
        <v>1111</v>
      </c>
      <c r="B70" s="94">
        <v>19</v>
      </c>
    </row>
    <row r="71" spans="1:2" ht="15" customHeight="1" x14ac:dyDescent="0.2">
      <c r="A71" s="96" t="s">
        <v>1112</v>
      </c>
      <c r="B71" s="94">
        <v>27</v>
      </c>
    </row>
    <row r="72" spans="1:2" ht="15" customHeight="1" x14ac:dyDescent="0.2">
      <c r="A72" s="96" t="s">
        <v>1113</v>
      </c>
      <c r="B72" s="94">
        <v>37</v>
      </c>
    </row>
    <row r="73" spans="1:2" ht="15" customHeight="1" x14ac:dyDescent="0.2">
      <c r="A73" s="96" t="s">
        <v>1114</v>
      </c>
      <c r="B73" s="94">
        <v>7</v>
      </c>
    </row>
    <row r="74" spans="1:2" ht="15" customHeight="1" x14ac:dyDescent="0.2">
      <c r="A74" s="96" t="s">
        <v>1115</v>
      </c>
      <c r="B74" s="94">
        <v>56</v>
      </c>
    </row>
    <row r="75" spans="1:2" ht="15" customHeight="1" x14ac:dyDescent="0.2">
      <c r="A75" s="96" t="s">
        <v>690</v>
      </c>
      <c r="B75" s="94">
        <v>109</v>
      </c>
    </row>
    <row r="76" spans="1:2" ht="15" customHeight="1" x14ac:dyDescent="0.2">
      <c r="A76" s="96" t="s">
        <v>1116</v>
      </c>
      <c r="B76" s="94">
        <v>48</v>
      </c>
    </row>
    <row r="77" spans="1:2" ht="15" customHeight="1" x14ac:dyDescent="0.2">
      <c r="A77" s="96" t="s">
        <v>1117</v>
      </c>
      <c r="B77" s="94">
        <v>24</v>
      </c>
    </row>
    <row r="78" spans="1:2" ht="15" customHeight="1" x14ac:dyDescent="0.2">
      <c r="A78" s="96" t="s">
        <v>1118</v>
      </c>
      <c r="B78" s="94">
        <v>102</v>
      </c>
    </row>
    <row r="79" spans="1:2" ht="15" customHeight="1" x14ac:dyDescent="0.2">
      <c r="A79" s="96" t="s">
        <v>1119</v>
      </c>
      <c r="B79" s="94">
        <v>89</v>
      </c>
    </row>
    <row r="80" spans="1:2" ht="15" customHeight="1" x14ac:dyDescent="0.2">
      <c r="A80" s="96" t="s">
        <v>692</v>
      </c>
      <c r="B80" s="94">
        <v>70</v>
      </c>
    </row>
    <row r="81" spans="1:2" ht="15" customHeight="1" x14ac:dyDescent="0.2">
      <c r="A81" s="96" t="s">
        <v>1120</v>
      </c>
      <c r="B81" s="94">
        <v>232</v>
      </c>
    </row>
    <row r="82" spans="1:2" ht="15" customHeight="1" x14ac:dyDescent="0.2">
      <c r="A82" s="96" t="s">
        <v>1121</v>
      </c>
      <c r="B82" s="94">
        <v>257</v>
      </c>
    </row>
    <row r="83" spans="1:2" ht="15" customHeight="1" x14ac:dyDescent="0.2">
      <c r="A83" s="96" t="s">
        <v>1122</v>
      </c>
      <c r="B83" s="94">
        <v>182</v>
      </c>
    </row>
    <row r="84" spans="1:2" ht="15" customHeight="1" x14ac:dyDescent="0.2">
      <c r="A84" s="96" t="s">
        <v>1123</v>
      </c>
      <c r="B84" s="94">
        <v>7</v>
      </c>
    </row>
    <row r="85" spans="1:2" ht="15" customHeight="1" x14ac:dyDescent="0.2">
      <c r="A85" s="96" t="s">
        <v>694</v>
      </c>
      <c r="B85" s="94">
        <v>58</v>
      </c>
    </row>
    <row r="86" spans="1:2" ht="15" customHeight="1" x14ac:dyDescent="0.2">
      <c r="A86" s="96" t="s">
        <v>1124</v>
      </c>
      <c r="B86" s="94">
        <v>286</v>
      </c>
    </row>
    <row r="87" spans="1:2" ht="15" customHeight="1" x14ac:dyDescent="0.2">
      <c r="A87" s="96" t="s">
        <v>1125</v>
      </c>
      <c r="B87" s="94">
        <v>43</v>
      </c>
    </row>
    <row r="88" spans="1:2" ht="15" customHeight="1" x14ac:dyDescent="0.2">
      <c r="A88" s="96" t="s">
        <v>1126</v>
      </c>
      <c r="B88" s="94">
        <v>128</v>
      </c>
    </row>
    <row r="89" spans="1:2" ht="15" customHeight="1" x14ac:dyDescent="0.2">
      <c r="A89" s="96" t="s">
        <v>1127</v>
      </c>
      <c r="B89" s="94">
        <v>66</v>
      </c>
    </row>
    <row r="90" spans="1:2" ht="15" customHeight="1" x14ac:dyDescent="0.2">
      <c r="A90" s="96" t="s">
        <v>1128</v>
      </c>
      <c r="B90" s="94">
        <v>47</v>
      </c>
    </row>
    <row r="91" spans="1:2" ht="15" customHeight="1" x14ac:dyDescent="0.2">
      <c r="A91" s="96" t="s">
        <v>1129</v>
      </c>
      <c r="B91" s="94">
        <v>439</v>
      </c>
    </row>
    <row r="92" spans="1:2" ht="15" customHeight="1" x14ac:dyDescent="0.2">
      <c r="A92" s="96" t="s">
        <v>1130</v>
      </c>
      <c r="B92" s="94">
        <v>47</v>
      </c>
    </row>
    <row r="93" spans="1:2" ht="15" customHeight="1" x14ac:dyDescent="0.2">
      <c r="A93" s="96" t="s">
        <v>1131</v>
      </c>
      <c r="B93" s="94">
        <v>76</v>
      </c>
    </row>
    <row r="94" spans="1:2" ht="15" customHeight="1" x14ac:dyDescent="0.2">
      <c r="A94" s="96" t="s">
        <v>1132</v>
      </c>
      <c r="B94" s="94">
        <v>92</v>
      </c>
    </row>
    <row r="95" spans="1:2" ht="15" customHeight="1" x14ac:dyDescent="0.2">
      <c r="A95" s="96" t="s">
        <v>1133</v>
      </c>
      <c r="B95" s="94">
        <v>157</v>
      </c>
    </row>
    <row r="96" spans="1:2" ht="15" customHeight="1" x14ac:dyDescent="0.2">
      <c r="A96" s="96" t="s">
        <v>1134</v>
      </c>
      <c r="B96" s="94">
        <v>91</v>
      </c>
    </row>
    <row r="97" spans="1:2" ht="15" customHeight="1" x14ac:dyDescent="0.2">
      <c r="A97" s="96" t="s">
        <v>1135</v>
      </c>
      <c r="B97" s="94">
        <v>59</v>
      </c>
    </row>
    <row r="98" spans="1:2" ht="15" customHeight="1" x14ac:dyDescent="0.2">
      <c r="A98" s="96" t="s">
        <v>1136</v>
      </c>
      <c r="B98" s="94">
        <v>237</v>
      </c>
    </row>
    <row r="99" spans="1:2" ht="15" customHeight="1" x14ac:dyDescent="0.2">
      <c r="A99" s="96" t="s">
        <v>1137</v>
      </c>
      <c r="B99" s="94">
        <v>434</v>
      </c>
    </row>
    <row r="100" spans="1:2" ht="15" customHeight="1" x14ac:dyDescent="0.2">
      <c r="A100" s="96" t="s">
        <v>1138</v>
      </c>
      <c r="B100" s="94">
        <v>136</v>
      </c>
    </row>
    <row r="101" spans="1:2" ht="15" customHeight="1" x14ac:dyDescent="0.2">
      <c r="A101" s="96" t="s">
        <v>1139</v>
      </c>
      <c r="B101" s="94">
        <v>130</v>
      </c>
    </row>
    <row r="102" spans="1:2" ht="15" customHeight="1" x14ac:dyDescent="0.2">
      <c r="A102" s="96" t="s">
        <v>1140</v>
      </c>
      <c r="B102" s="94">
        <v>17</v>
      </c>
    </row>
    <row r="103" spans="1:2" ht="15" customHeight="1" x14ac:dyDescent="0.2">
      <c r="A103" s="96" t="s">
        <v>699</v>
      </c>
      <c r="B103" s="94">
        <v>198</v>
      </c>
    </row>
    <row r="104" spans="1:2" ht="15" customHeight="1" x14ac:dyDescent="0.2">
      <c r="A104" s="96" t="s">
        <v>1141</v>
      </c>
      <c r="B104" s="94">
        <v>154</v>
      </c>
    </row>
    <row r="105" spans="1:2" ht="15" customHeight="1" x14ac:dyDescent="0.2">
      <c r="A105" s="96" t="s">
        <v>1142</v>
      </c>
      <c r="B105" s="94">
        <v>19</v>
      </c>
    </row>
    <row r="106" spans="1:2" ht="15" customHeight="1" x14ac:dyDescent="0.2">
      <c r="A106" s="96" t="s">
        <v>1143</v>
      </c>
      <c r="B106" s="94">
        <v>91</v>
      </c>
    </row>
    <row r="107" spans="1:2" ht="15" customHeight="1" x14ac:dyDescent="0.2">
      <c r="A107" s="96" t="s">
        <v>1144</v>
      </c>
      <c r="B107" s="94">
        <v>40</v>
      </c>
    </row>
    <row r="108" spans="1:2" ht="15" customHeight="1" x14ac:dyDescent="0.2">
      <c r="A108" s="96" t="s">
        <v>700</v>
      </c>
      <c r="B108" s="94">
        <v>41</v>
      </c>
    </row>
    <row r="109" spans="1:2" ht="15" customHeight="1" x14ac:dyDescent="0.2">
      <c r="A109" s="96" t="s">
        <v>1145</v>
      </c>
      <c r="B109" s="94">
        <v>7</v>
      </c>
    </row>
    <row r="110" spans="1:2" ht="15" customHeight="1" x14ac:dyDescent="0.2">
      <c r="A110" s="96" t="s">
        <v>1146</v>
      </c>
      <c r="B110" s="94">
        <v>452</v>
      </c>
    </row>
    <row r="111" spans="1:2" ht="15" customHeight="1" x14ac:dyDescent="0.2">
      <c r="A111" s="96" t="s">
        <v>1147</v>
      </c>
      <c r="B111" s="94">
        <v>471</v>
      </c>
    </row>
    <row r="112" spans="1:2" ht="15" customHeight="1" x14ac:dyDescent="0.2">
      <c r="A112" s="96" t="s">
        <v>1148</v>
      </c>
      <c r="B112" s="94">
        <v>402</v>
      </c>
    </row>
    <row r="113" spans="1:2" ht="15" customHeight="1" x14ac:dyDescent="0.2">
      <c r="A113" s="96" t="s">
        <v>1149</v>
      </c>
      <c r="B113" s="94">
        <v>153</v>
      </c>
    </row>
    <row r="114" spans="1:2" ht="15" customHeight="1" x14ac:dyDescent="0.2">
      <c r="A114" s="96" t="s">
        <v>1150</v>
      </c>
      <c r="B114" s="94">
        <v>55</v>
      </c>
    </row>
    <row r="115" spans="1:2" ht="15" customHeight="1" x14ac:dyDescent="0.2">
      <c r="A115" s="96" t="s">
        <v>1151</v>
      </c>
      <c r="B115" s="94">
        <v>67</v>
      </c>
    </row>
    <row r="116" spans="1:2" ht="15" customHeight="1" x14ac:dyDescent="0.2">
      <c r="A116" s="96" t="s">
        <v>1152</v>
      </c>
      <c r="B116" s="94">
        <v>75</v>
      </c>
    </row>
    <row r="117" spans="1:2" ht="15" customHeight="1" x14ac:dyDescent="0.2">
      <c r="A117" s="96" t="s">
        <v>703</v>
      </c>
      <c r="B117" s="94">
        <v>692</v>
      </c>
    </row>
    <row r="118" spans="1:2" ht="15" customHeight="1" x14ac:dyDescent="0.2">
      <c r="A118" s="96" t="s">
        <v>1153</v>
      </c>
      <c r="B118" s="94">
        <v>160</v>
      </c>
    </row>
    <row r="119" spans="1:2" ht="15" customHeight="1" x14ac:dyDescent="0.2">
      <c r="A119" s="96" t="s">
        <v>1154</v>
      </c>
      <c r="B119" s="94">
        <v>333</v>
      </c>
    </row>
    <row r="120" spans="1:2" ht="15" customHeight="1" x14ac:dyDescent="0.2">
      <c r="A120" s="96" t="s">
        <v>1155</v>
      </c>
      <c r="B120" s="94">
        <v>217</v>
      </c>
    </row>
    <row r="121" spans="1:2" ht="15" customHeight="1" x14ac:dyDescent="0.2">
      <c r="A121" s="96" t="s">
        <v>1156</v>
      </c>
      <c r="B121" s="94">
        <v>140</v>
      </c>
    </row>
    <row r="122" spans="1:2" ht="15" customHeight="1" x14ac:dyDescent="0.2">
      <c r="A122" s="96" t="s">
        <v>1157</v>
      </c>
      <c r="B122" s="94">
        <v>287</v>
      </c>
    </row>
    <row r="123" spans="1:2" ht="15" customHeight="1" x14ac:dyDescent="0.2">
      <c r="A123" s="96" t="s">
        <v>1158</v>
      </c>
      <c r="B123" s="94">
        <v>103</v>
      </c>
    </row>
    <row r="124" spans="1:2" ht="15" customHeight="1" x14ac:dyDescent="0.2">
      <c r="A124" s="96" t="s">
        <v>1159</v>
      </c>
      <c r="B124" s="94">
        <v>24</v>
      </c>
    </row>
    <row r="125" spans="1:2" ht="15" customHeight="1" x14ac:dyDescent="0.2">
      <c r="A125" s="96" t="s">
        <v>1160</v>
      </c>
      <c r="B125" s="94">
        <v>75</v>
      </c>
    </row>
    <row r="126" spans="1:2" ht="15" customHeight="1" x14ac:dyDescent="0.2">
      <c r="A126" s="96" t="s">
        <v>1161</v>
      </c>
      <c r="B126" s="94">
        <v>101</v>
      </c>
    </row>
    <row r="127" spans="1:2" ht="15" customHeight="1" x14ac:dyDescent="0.2">
      <c r="A127" s="96" t="s">
        <v>1162</v>
      </c>
      <c r="B127" s="94">
        <v>158</v>
      </c>
    </row>
    <row r="128" spans="1:2" ht="15" customHeight="1" x14ac:dyDescent="0.2">
      <c r="A128" s="96" t="s">
        <v>1163</v>
      </c>
      <c r="B128" s="94">
        <v>202</v>
      </c>
    </row>
    <row r="129" spans="1:2" ht="15" customHeight="1" x14ac:dyDescent="0.2">
      <c r="A129" s="96" t="s">
        <v>1164</v>
      </c>
      <c r="B129" s="94">
        <v>189</v>
      </c>
    </row>
    <row r="130" spans="1:2" ht="15" customHeight="1" x14ac:dyDescent="0.2">
      <c r="A130" s="96" t="s">
        <v>1165</v>
      </c>
      <c r="B130" s="94">
        <v>20</v>
      </c>
    </row>
    <row r="131" spans="1:2" ht="15" customHeight="1" x14ac:dyDescent="0.2">
      <c r="A131" s="96" t="s">
        <v>1166</v>
      </c>
      <c r="B131" s="94">
        <v>69</v>
      </c>
    </row>
    <row r="132" spans="1:2" ht="15" customHeight="1" x14ac:dyDescent="0.2">
      <c r="A132" s="96" t="s">
        <v>708</v>
      </c>
      <c r="B132" s="94">
        <v>211</v>
      </c>
    </row>
    <row r="133" spans="1:2" ht="15" customHeight="1" x14ac:dyDescent="0.2">
      <c r="A133" s="96" t="s">
        <v>1167</v>
      </c>
      <c r="B133" s="94">
        <v>19</v>
      </c>
    </row>
    <row r="134" spans="1:2" ht="15" customHeight="1" x14ac:dyDescent="0.2">
      <c r="A134" s="96" t="s">
        <v>709</v>
      </c>
      <c r="B134" s="94">
        <v>310</v>
      </c>
    </row>
    <row r="135" spans="1:2" ht="15" customHeight="1" x14ac:dyDescent="0.2">
      <c r="A135" s="96" t="s">
        <v>1168</v>
      </c>
      <c r="B135" s="94">
        <v>206</v>
      </c>
    </row>
    <row r="136" spans="1:2" ht="15" customHeight="1" x14ac:dyDescent="0.2">
      <c r="A136" s="96" t="s">
        <v>1169</v>
      </c>
      <c r="B136" s="94">
        <v>58</v>
      </c>
    </row>
    <row r="137" spans="1:2" ht="15" customHeight="1" x14ac:dyDescent="0.2">
      <c r="A137" s="96" t="s">
        <v>1170</v>
      </c>
      <c r="B137" s="94">
        <v>105</v>
      </c>
    </row>
    <row r="138" spans="1:2" ht="15" customHeight="1" x14ac:dyDescent="0.2">
      <c r="A138" s="96" t="s">
        <v>1171</v>
      </c>
      <c r="B138" s="94">
        <v>83</v>
      </c>
    </row>
    <row r="139" spans="1:2" ht="15" customHeight="1" x14ac:dyDescent="0.2">
      <c r="A139" s="96" t="s">
        <v>1172</v>
      </c>
      <c r="B139" s="94">
        <v>363</v>
      </c>
    </row>
    <row r="140" spans="1:2" ht="15" customHeight="1" x14ac:dyDescent="0.2">
      <c r="A140" s="96" t="s">
        <v>1173</v>
      </c>
      <c r="B140" s="94">
        <v>784</v>
      </c>
    </row>
    <row r="141" spans="1:2" ht="15" customHeight="1" x14ac:dyDescent="0.2">
      <c r="A141" s="96" t="s">
        <v>1174</v>
      </c>
      <c r="B141" s="94">
        <v>489</v>
      </c>
    </row>
    <row r="142" spans="1:2" ht="15" customHeight="1" x14ac:dyDescent="0.2">
      <c r="A142" s="96" t="s">
        <v>1175</v>
      </c>
      <c r="B142" s="94">
        <v>52</v>
      </c>
    </row>
    <row r="143" spans="1:2" ht="15" customHeight="1" x14ac:dyDescent="0.2">
      <c r="A143" s="96" t="s">
        <v>1176</v>
      </c>
      <c r="B143" s="94">
        <v>204</v>
      </c>
    </row>
    <row r="144" spans="1:2" ht="15" customHeight="1" x14ac:dyDescent="0.2">
      <c r="A144" s="96" t="s">
        <v>1177</v>
      </c>
      <c r="B144" s="94">
        <v>37</v>
      </c>
    </row>
    <row r="145" spans="1:2" ht="15" customHeight="1" x14ac:dyDescent="0.2">
      <c r="A145" s="96" t="s">
        <v>1178</v>
      </c>
      <c r="B145" s="94">
        <v>36</v>
      </c>
    </row>
    <row r="146" spans="1:2" ht="15" customHeight="1" x14ac:dyDescent="0.2">
      <c r="A146" s="96" t="s">
        <v>1179</v>
      </c>
      <c r="B146" s="94">
        <v>16</v>
      </c>
    </row>
    <row r="147" spans="1:2" ht="15" customHeight="1" x14ac:dyDescent="0.2">
      <c r="A147" s="96" t="s">
        <v>1180</v>
      </c>
      <c r="B147" s="94">
        <v>17</v>
      </c>
    </row>
    <row r="148" spans="1:2" ht="15" customHeight="1" x14ac:dyDescent="0.2">
      <c r="A148" s="96" t="s">
        <v>1181</v>
      </c>
      <c r="B148" s="94">
        <v>15</v>
      </c>
    </row>
    <row r="149" spans="1:2" ht="15" customHeight="1" x14ac:dyDescent="0.2">
      <c r="A149" s="96" t="s">
        <v>714</v>
      </c>
      <c r="B149" s="94">
        <v>372</v>
      </c>
    </row>
    <row r="150" spans="1:2" ht="15" customHeight="1" x14ac:dyDescent="0.2">
      <c r="A150" s="96" t="s">
        <v>715</v>
      </c>
      <c r="B150" s="94">
        <v>125</v>
      </c>
    </row>
    <row r="151" spans="1:2" ht="15" customHeight="1" x14ac:dyDescent="0.2">
      <c r="A151" s="96" t="s">
        <v>1182</v>
      </c>
      <c r="B151" s="94">
        <v>33</v>
      </c>
    </row>
    <row r="152" spans="1:2" ht="15" customHeight="1" x14ac:dyDescent="0.2">
      <c r="A152" s="96" t="s">
        <v>1183</v>
      </c>
      <c r="B152" s="94">
        <v>19</v>
      </c>
    </row>
    <row r="153" spans="1:2" ht="15" customHeight="1" x14ac:dyDescent="0.2">
      <c r="A153" s="96" t="s">
        <v>1184</v>
      </c>
      <c r="B153" s="94">
        <v>5</v>
      </c>
    </row>
    <row r="154" spans="1:2" ht="15" customHeight="1" x14ac:dyDescent="0.2">
      <c r="A154" s="96" t="s">
        <v>717</v>
      </c>
      <c r="B154" s="94">
        <v>87</v>
      </c>
    </row>
    <row r="155" spans="1:2" ht="15" customHeight="1" x14ac:dyDescent="0.2">
      <c r="A155" s="96" t="s">
        <v>718</v>
      </c>
      <c r="B155" s="94">
        <v>141</v>
      </c>
    </row>
    <row r="156" spans="1:2" ht="15" customHeight="1" x14ac:dyDescent="0.2">
      <c r="A156" s="96" t="s">
        <v>719</v>
      </c>
      <c r="B156" s="94">
        <v>58</v>
      </c>
    </row>
    <row r="157" spans="1:2" ht="15" customHeight="1" x14ac:dyDescent="0.2">
      <c r="A157" s="96" t="s">
        <v>720</v>
      </c>
      <c r="B157" s="94">
        <v>141</v>
      </c>
    </row>
    <row r="158" spans="1:2" ht="15" customHeight="1" x14ac:dyDescent="0.2">
      <c r="A158" s="96" t="s">
        <v>1185</v>
      </c>
      <c r="B158" s="94">
        <v>50</v>
      </c>
    </row>
    <row r="159" spans="1:2" ht="15" customHeight="1" x14ac:dyDescent="0.2">
      <c r="A159" s="96" t="s">
        <v>1186</v>
      </c>
      <c r="B159" s="94">
        <v>50</v>
      </c>
    </row>
    <row r="160" spans="1:2" ht="15" customHeight="1" x14ac:dyDescent="0.2">
      <c r="A160" s="96" t="s">
        <v>722</v>
      </c>
      <c r="B160" s="94">
        <v>152</v>
      </c>
    </row>
    <row r="161" spans="1:2" ht="15" customHeight="1" x14ac:dyDescent="0.2">
      <c r="A161" s="96" t="s">
        <v>1187</v>
      </c>
      <c r="B161" s="94">
        <v>171</v>
      </c>
    </row>
    <row r="162" spans="1:2" ht="15" customHeight="1" x14ac:dyDescent="0.2">
      <c r="A162" s="96" t="s">
        <v>1188</v>
      </c>
      <c r="B162" s="94">
        <v>99</v>
      </c>
    </row>
    <row r="163" spans="1:2" ht="15" customHeight="1" x14ac:dyDescent="0.2">
      <c r="A163" s="96" t="s">
        <v>724</v>
      </c>
      <c r="B163" s="94">
        <v>107</v>
      </c>
    </row>
    <row r="164" spans="1:2" ht="15" customHeight="1" x14ac:dyDescent="0.2">
      <c r="A164" s="96" t="s">
        <v>1189</v>
      </c>
      <c r="B164" s="94">
        <v>115</v>
      </c>
    </row>
    <row r="165" spans="1:2" ht="15" customHeight="1" x14ac:dyDescent="0.2">
      <c r="A165" s="96" t="s">
        <v>725</v>
      </c>
      <c r="B165" s="94">
        <v>18</v>
      </c>
    </row>
    <row r="166" spans="1:2" ht="15" customHeight="1" x14ac:dyDescent="0.2">
      <c r="A166" s="96" t="s">
        <v>1190</v>
      </c>
      <c r="B166" s="94">
        <v>42</v>
      </c>
    </row>
    <row r="167" spans="1:2" ht="15" customHeight="1" x14ac:dyDescent="0.2">
      <c r="A167" s="96" t="s">
        <v>1191</v>
      </c>
      <c r="B167" s="94">
        <v>179</v>
      </c>
    </row>
    <row r="168" spans="1:2" ht="15" customHeight="1" x14ac:dyDescent="0.2">
      <c r="A168" s="96" t="s">
        <v>1192</v>
      </c>
      <c r="B168" s="94">
        <v>19</v>
      </c>
    </row>
    <row r="169" spans="1:2" ht="15" customHeight="1" x14ac:dyDescent="0.2">
      <c r="A169" s="96" t="s">
        <v>727</v>
      </c>
      <c r="B169" s="94">
        <v>217</v>
      </c>
    </row>
    <row r="170" spans="1:2" ht="15" customHeight="1" x14ac:dyDescent="0.2">
      <c r="A170" s="96" t="s">
        <v>728</v>
      </c>
      <c r="B170" s="94">
        <v>77</v>
      </c>
    </row>
    <row r="171" spans="1:2" ht="15" customHeight="1" x14ac:dyDescent="0.2">
      <c r="A171" s="96" t="s">
        <v>1193</v>
      </c>
      <c r="B171" s="94">
        <v>83</v>
      </c>
    </row>
    <row r="172" spans="1:2" ht="15" customHeight="1" x14ac:dyDescent="0.2">
      <c r="A172" s="96" t="s">
        <v>1194</v>
      </c>
      <c r="B172" s="94">
        <v>116</v>
      </c>
    </row>
    <row r="173" spans="1:2" ht="15" customHeight="1" x14ac:dyDescent="0.2">
      <c r="A173" s="96" t="s">
        <v>1195</v>
      </c>
      <c r="B173" s="94">
        <v>35</v>
      </c>
    </row>
    <row r="174" spans="1:2" ht="15" customHeight="1" x14ac:dyDescent="0.2">
      <c r="A174" s="96" t="s">
        <v>1196</v>
      </c>
      <c r="B174" s="94">
        <v>77</v>
      </c>
    </row>
    <row r="175" spans="1:2" ht="15" customHeight="1" x14ac:dyDescent="0.2">
      <c r="A175" s="96" t="s">
        <v>1197</v>
      </c>
      <c r="B175" s="94">
        <v>21</v>
      </c>
    </row>
    <row r="176" spans="1:2" ht="15" customHeight="1" x14ac:dyDescent="0.2">
      <c r="A176" s="96" t="s">
        <v>1198</v>
      </c>
      <c r="B176" s="94">
        <v>43</v>
      </c>
    </row>
    <row r="177" spans="1:2" ht="15" customHeight="1" x14ac:dyDescent="0.2">
      <c r="A177" s="96" t="s">
        <v>1199</v>
      </c>
      <c r="B177" s="94">
        <v>28</v>
      </c>
    </row>
    <row r="178" spans="1:2" ht="15" customHeight="1" x14ac:dyDescent="0.2">
      <c r="A178" s="96" t="s">
        <v>730</v>
      </c>
      <c r="B178" s="94">
        <v>89</v>
      </c>
    </row>
    <row r="179" spans="1:2" ht="15" customHeight="1" x14ac:dyDescent="0.2">
      <c r="A179" s="96" t="s">
        <v>731</v>
      </c>
      <c r="B179" s="94">
        <v>143</v>
      </c>
    </row>
    <row r="180" spans="1:2" ht="15" customHeight="1" x14ac:dyDescent="0.2">
      <c r="A180" s="96" t="s">
        <v>1200</v>
      </c>
      <c r="B180" s="94">
        <v>131</v>
      </c>
    </row>
    <row r="181" spans="1:2" ht="15" customHeight="1" x14ac:dyDescent="0.2">
      <c r="A181" s="96" t="s">
        <v>1201</v>
      </c>
      <c r="B181" s="94">
        <v>28</v>
      </c>
    </row>
    <row r="182" spans="1:2" ht="15" customHeight="1" x14ac:dyDescent="0.2">
      <c r="A182" s="96" t="s">
        <v>1202</v>
      </c>
      <c r="B182" s="94">
        <v>69</v>
      </c>
    </row>
    <row r="183" spans="1:2" ht="15" customHeight="1" x14ac:dyDescent="0.2">
      <c r="A183" s="96" t="s">
        <v>1203</v>
      </c>
      <c r="B183" s="94">
        <v>94</v>
      </c>
    </row>
    <row r="184" spans="1:2" ht="15" customHeight="1" x14ac:dyDescent="0.2">
      <c r="A184" s="96" t="s">
        <v>1204</v>
      </c>
      <c r="B184" s="94">
        <v>295</v>
      </c>
    </row>
    <row r="185" spans="1:2" ht="15" customHeight="1" x14ac:dyDescent="0.2">
      <c r="A185" s="96" t="s">
        <v>733</v>
      </c>
      <c r="B185" s="94">
        <v>109</v>
      </c>
    </row>
    <row r="186" spans="1:2" ht="15" customHeight="1" x14ac:dyDescent="0.2">
      <c r="A186" s="96" t="s">
        <v>1205</v>
      </c>
      <c r="B186" s="94">
        <v>53</v>
      </c>
    </row>
    <row r="187" spans="1:2" ht="15" customHeight="1" x14ac:dyDescent="0.2">
      <c r="A187" s="96" t="s">
        <v>1206</v>
      </c>
      <c r="B187" s="94">
        <v>100</v>
      </c>
    </row>
    <row r="188" spans="1:2" ht="15" customHeight="1" x14ac:dyDescent="0.2">
      <c r="A188" s="96" t="s">
        <v>1207</v>
      </c>
      <c r="B188" s="94">
        <v>30</v>
      </c>
    </row>
    <row r="189" spans="1:2" ht="15" customHeight="1" x14ac:dyDescent="0.2">
      <c r="A189" s="96" t="s">
        <v>1208</v>
      </c>
      <c r="B189" s="94">
        <v>161</v>
      </c>
    </row>
    <row r="190" spans="1:2" ht="15" customHeight="1" x14ac:dyDescent="0.2">
      <c r="A190" s="96" t="s">
        <v>1209</v>
      </c>
      <c r="B190" s="94">
        <v>8</v>
      </c>
    </row>
    <row r="191" spans="1:2" ht="15" customHeight="1" x14ac:dyDescent="0.2">
      <c r="A191" s="96" t="s">
        <v>735</v>
      </c>
      <c r="B191" s="94">
        <v>114</v>
      </c>
    </row>
    <row r="192" spans="1:2" ht="15" customHeight="1" x14ac:dyDescent="0.2">
      <c r="A192" s="96" t="s">
        <v>1210</v>
      </c>
      <c r="B192" s="94">
        <v>45</v>
      </c>
    </row>
    <row r="193" spans="1:2" ht="15" customHeight="1" x14ac:dyDescent="0.2">
      <c r="A193" s="96" t="s">
        <v>1211</v>
      </c>
      <c r="B193" s="94">
        <v>16</v>
      </c>
    </row>
    <row r="194" spans="1:2" ht="15" customHeight="1" x14ac:dyDescent="0.2">
      <c r="A194" s="96" t="s">
        <v>1212</v>
      </c>
      <c r="B194" s="94">
        <v>8</v>
      </c>
    </row>
    <row r="195" spans="1:2" ht="15" customHeight="1" x14ac:dyDescent="0.2">
      <c r="A195" s="96" t="s">
        <v>1213</v>
      </c>
      <c r="B195" s="94">
        <v>20</v>
      </c>
    </row>
    <row r="196" spans="1:2" ht="15" customHeight="1" x14ac:dyDescent="0.2">
      <c r="A196" s="96" t="s">
        <v>1214</v>
      </c>
      <c r="B196" s="94">
        <v>417</v>
      </c>
    </row>
    <row r="197" spans="1:2" ht="15" customHeight="1" x14ac:dyDescent="0.2">
      <c r="A197" s="96" t="s">
        <v>736</v>
      </c>
      <c r="B197" s="94">
        <v>423</v>
      </c>
    </row>
    <row r="198" spans="1:2" ht="15" customHeight="1" x14ac:dyDescent="0.2">
      <c r="A198" s="96" t="s">
        <v>1215</v>
      </c>
      <c r="B198" s="94">
        <v>201</v>
      </c>
    </row>
    <row r="199" spans="1:2" ht="15" customHeight="1" x14ac:dyDescent="0.2">
      <c r="A199" s="96" t="s">
        <v>737</v>
      </c>
      <c r="B199" s="94">
        <v>100</v>
      </c>
    </row>
    <row r="200" spans="1:2" ht="15" customHeight="1" x14ac:dyDescent="0.2">
      <c r="A200" s="96" t="s">
        <v>1216</v>
      </c>
      <c r="B200" s="94">
        <v>186</v>
      </c>
    </row>
    <row r="201" spans="1:2" ht="15" customHeight="1" x14ac:dyDescent="0.2">
      <c r="A201" s="96" t="s">
        <v>738</v>
      </c>
      <c r="B201" s="94">
        <v>92</v>
      </c>
    </row>
    <row r="202" spans="1:2" ht="15" customHeight="1" x14ac:dyDescent="0.2">
      <c r="A202" s="96" t="s">
        <v>1217</v>
      </c>
      <c r="B202" s="94">
        <v>124</v>
      </c>
    </row>
    <row r="203" spans="1:2" ht="15" customHeight="1" x14ac:dyDescent="0.2">
      <c r="A203" s="96" t="s">
        <v>739</v>
      </c>
      <c r="B203" s="94">
        <v>18</v>
      </c>
    </row>
    <row r="204" spans="1:2" ht="15" customHeight="1" x14ac:dyDescent="0.2">
      <c r="A204" s="96" t="s">
        <v>740</v>
      </c>
      <c r="B204" s="94">
        <v>132</v>
      </c>
    </row>
    <row r="205" spans="1:2" ht="15" customHeight="1" x14ac:dyDescent="0.2">
      <c r="A205" s="96" t="s">
        <v>1218</v>
      </c>
      <c r="B205" s="94">
        <v>121</v>
      </c>
    </row>
    <row r="206" spans="1:2" ht="15" customHeight="1" x14ac:dyDescent="0.2">
      <c r="A206" s="96" t="s">
        <v>1219</v>
      </c>
      <c r="B206" s="94">
        <v>56</v>
      </c>
    </row>
    <row r="207" spans="1:2" ht="15" customHeight="1" x14ac:dyDescent="0.2">
      <c r="A207" s="96" t="s">
        <v>1220</v>
      </c>
      <c r="B207" s="94">
        <v>107</v>
      </c>
    </row>
    <row r="208" spans="1:2" ht="15" customHeight="1" x14ac:dyDescent="0.2">
      <c r="A208" s="96" t="s">
        <v>1221</v>
      </c>
      <c r="B208" s="94">
        <v>133</v>
      </c>
    </row>
    <row r="209" spans="1:2" ht="15" customHeight="1" x14ac:dyDescent="0.2">
      <c r="A209" s="96" t="s">
        <v>1222</v>
      </c>
      <c r="B209" s="94">
        <v>18</v>
      </c>
    </row>
    <row r="210" spans="1:2" ht="15" customHeight="1" x14ac:dyDescent="0.2">
      <c r="A210" s="96" t="s">
        <v>1223</v>
      </c>
      <c r="B210" s="94">
        <v>140</v>
      </c>
    </row>
    <row r="211" spans="1:2" ht="15" customHeight="1" x14ac:dyDescent="0.2">
      <c r="A211" s="96" t="s">
        <v>1224</v>
      </c>
      <c r="B211" s="94">
        <v>34</v>
      </c>
    </row>
    <row r="212" spans="1:2" ht="15" customHeight="1" x14ac:dyDescent="0.2">
      <c r="A212" s="96" t="s">
        <v>1225</v>
      </c>
      <c r="B212" s="94">
        <v>46</v>
      </c>
    </row>
    <row r="213" spans="1:2" ht="15" customHeight="1" x14ac:dyDescent="0.2">
      <c r="A213" s="96" t="s">
        <v>1226</v>
      </c>
      <c r="B213" s="94">
        <v>66</v>
      </c>
    </row>
    <row r="214" spans="1:2" ht="15" customHeight="1" x14ac:dyDescent="0.2">
      <c r="A214" s="96" t="s">
        <v>1227</v>
      </c>
      <c r="B214" s="94">
        <v>57</v>
      </c>
    </row>
    <row r="215" spans="1:2" ht="15" customHeight="1" x14ac:dyDescent="0.2">
      <c r="A215" s="96" t="s">
        <v>1228</v>
      </c>
      <c r="B215" s="94">
        <v>21</v>
      </c>
    </row>
    <row r="216" spans="1:2" ht="15" customHeight="1" x14ac:dyDescent="0.2">
      <c r="A216" s="96" t="s">
        <v>1229</v>
      </c>
      <c r="B216" s="94">
        <v>36</v>
      </c>
    </row>
    <row r="217" spans="1:2" ht="15" customHeight="1" x14ac:dyDescent="0.2">
      <c r="A217" s="96" t="s">
        <v>1230</v>
      </c>
      <c r="B217" s="94">
        <v>73</v>
      </c>
    </row>
    <row r="218" spans="1:2" ht="15" customHeight="1" x14ac:dyDescent="0.2">
      <c r="A218" s="96" t="s">
        <v>1231</v>
      </c>
      <c r="B218" s="94">
        <v>49</v>
      </c>
    </row>
    <row r="219" spans="1:2" ht="15" customHeight="1" x14ac:dyDescent="0.2">
      <c r="A219" s="96" t="s">
        <v>1232</v>
      </c>
      <c r="B219" s="94">
        <v>133</v>
      </c>
    </row>
    <row r="220" spans="1:2" ht="15" customHeight="1" x14ac:dyDescent="0.2">
      <c r="A220" s="96" t="s">
        <v>1233</v>
      </c>
      <c r="B220" s="94">
        <v>41</v>
      </c>
    </row>
    <row r="221" spans="1:2" ht="15" customHeight="1" x14ac:dyDescent="0.2">
      <c r="A221" s="96" t="s">
        <v>1234</v>
      </c>
      <c r="B221" s="94">
        <v>99</v>
      </c>
    </row>
    <row r="222" spans="1:2" ht="15" customHeight="1" x14ac:dyDescent="0.2">
      <c r="A222" s="96" t="s">
        <v>1235</v>
      </c>
      <c r="B222" s="94">
        <v>35</v>
      </c>
    </row>
    <row r="223" spans="1:2" ht="15" customHeight="1" x14ac:dyDescent="0.2">
      <c r="A223" s="96" t="s">
        <v>1236</v>
      </c>
      <c r="B223" s="94">
        <v>120</v>
      </c>
    </row>
    <row r="224" spans="1:2" ht="15" customHeight="1" x14ac:dyDescent="0.2">
      <c r="A224" s="96" t="s">
        <v>1237</v>
      </c>
      <c r="B224" s="94">
        <v>122</v>
      </c>
    </row>
    <row r="225" spans="1:2" ht="15" customHeight="1" x14ac:dyDescent="0.2">
      <c r="A225" s="96" t="s">
        <v>1238</v>
      </c>
      <c r="B225" s="94">
        <v>30</v>
      </c>
    </row>
    <row r="226" spans="1:2" ht="15" customHeight="1" x14ac:dyDescent="0.2">
      <c r="A226" s="96" t="s">
        <v>1239</v>
      </c>
      <c r="B226" s="94">
        <v>97</v>
      </c>
    </row>
    <row r="227" spans="1:2" ht="15" customHeight="1" x14ac:dyDescent="0.2">
      <c r="A227" s="96" t="s">
        <v>1240</v>
      </c>
      <c r="B227" s="94">
        <v>67</v>
      </c>
    </row>
    <row r="228" spans="1:2" ht="15" customHeight="1" x14ac:dyDescent="0.2">
      <c r="A228" s="96" t="s">
        <v>1241</v>
      </c>
      <c r="B228" s="94">
        <v>65</v>
      </c>
    </row>
    <row r="229" spans="1:2" ht="15" customHeight="1" x14ac:dyDescent="0.2">
      <c r="A229" s="96" t="s">
        <v>1242</v>
      </c>
      <c r="B229" s="94">
        <v>17</v>
      </c>
    </row>
    <row r="230" spans="1:2" ht="15" customHeight="1" x14ac:dyDescent="0.2">
      <c r="A230" s="96" t="s">
        <v>743</v>
      </c>
      <c r="B230" s="94">
        <v>102</v>
      </c>
    </row>
    <row r="231" spans="1:2" ht="15" customHeight="1" x14ac:dyDescent="0.2">
      <c r="A231" s="96" t="s">
        <v>744</v>
      </c>
      <c r="B231" s="94">
        <v>347</v>
      </c>
    </row>
    <row r="232" spans="1:2" ht="15" customHeight="1" x14ac:dyDescent="0.2">
      <c r="A232" s="96" t="s">
        <v>1243</v>
      </c>
      <c r="B232" s="94">
        <v>90</v>
      </c>
    </row>
    <row r="233" spans="1:2" ht="15" customHeight="1" x14ac:dyDescent="0.2">
      <c r="A233" s="96" t="s">
        <v>1244</v>
      </c>
      <c r="B233" s="94">
        <v>87</v>
      </c>
    </row>
    <row r="234" spans="1:2" ht="15" customHeight="1" x14ac:dyDescent="0.2">
      <c r="A234" s="96" t="s">
        <v>1245</v>
      </c>
      <c r="B234" s="94">
        <v>83</v>
      </c>
    </row>
    <row r="235" spans="1:2" ht="15" customHeight="1" x14ac:dyDescent="0.2">
      <c r="A235" s="96" t="s">
        <v>1246</v>
      </c>
      <c r="B235" s="94">
        <v>3</v>
      </c>
    </row>
    <row r="236" spans="1:2" ht="15" customHeight="1" x14ac:dyDescent="0.2">
      <c r="A236" s="96" t="s">
        <v>1247</v>
      </c>
      <c r="B236" s="94">
        <v>136</v>
      </c>
    </row>
    <row r="237" spans="1:2" ht="15" customHeight="1" x14ac:dyDescent="0.2">
      <c r="A237" s="96" t="s">
        <v>1248</v>
      </c>
      <c r="B237" s="94">
        <v>103</v>
      </c>
    </row>
    <row r="238" spans="1:2" ht="15" customHeight="1" x14ac:dyDescent="0.2">
      <c r="A238" s="96" t="s">
        <v>1249</v>
      </c>
      <c r="B238" s="94">
        <v>69</v>
      </c>
    </row>
    <row r="239" spans="1:2" ht="15" customHeight="1" x14ac:dyDescent="0.2">
      <c r="A239" s="96" t="s">
        <v>1250</v>
      </c>
      <c r="B239" s="94">
        <v>108</v>
      </c>
    </row>
    <row r="240" spans="1:2" ht="15" customHeight="1" x14ac:dyDescent="0.2">
      <c r="A240" s="96" t="s">
        <v>1251</v>
      </c>
      <c r="B240" s="94">
        <v>68</v>
      </c>
    </row>
    <row r="241" spans="1:2" ht="15" customHeight="1" x14ac:dyDescent="0.2">
      <c r="A241" s="96" t="s">
        <v>1252</v>
      </c>
      <c r="B241" s="94">
        <v>91</v>
      </c>
    </row>
    <row r="242" spans="1:2" ht="15" customHeight="1" x14ac:dyDescent="0.2">
      <c r="A242" s="96" t="s">
        <v>1253</v>
      </c>
      <c r="B242" s="94">
        <v>72</v>
      </c>
    </row>
    <row r="243" spans="1:2" ht="15" customHeight="1" x14ac:dyDescent="0.2">
      <c r="A243" s="96" t="s">
        <v>1254</v>
      </c>
      <c r="B243" s="94">
        <v>37</v>
      </c>
    </row>
    <row r="244" spans="1:2" ht="15" customHeight="1" x14ac:dyDescent="0.2">
      <c r="A244" s="96" t="s">
        <v>1255</v>
      </c>
      <c r="B244" s="94">
        <v>58</v>
      </c>
    </row>
    <row r="245" spans="1:2" ht="15" customHeight="1" x14ac:dyDescent="0.2">
      <c r="A245" s="96" t="s">
        <v>1256</v>
      </c>
      <c r="B245" s="94">
        <v>30</v>
      </c>
    </row>
    <row r="246" spans="1:2" ht="15" customHeight="1" x14ac:dyDescent="0.2">
      <c r="A246" s="96" t="s">
        <v>1257</v>
      </c>
      <c r="B246" s="94">
        <v>58</v>
      </c>
    </row>
    <row r="247" spans="1:2" ht="15" customHeight="1" x14ac:dyDescent="0.2">
      <c r="A247" s="96" t="s">
        <v>1258</v>
      </c>
      <c r="B247" s="94">
        <v>112</v>
      </c>
    </row>
    <row r="248" spans="1:2" ht="15" customHeight="1" x14ac:dyDescent="0.2">
      <c r="A248" s="96" t="s">
        <v>1259</v>
      </c>
      <c r="B248" s="94">
        <v>149</v>
      </c>
    </row>
    <row r="249" spans="1:2" ht="15" customHeight="1" x14ac:dyDescent="0.2">
      <c r="A249" s="96" t="s">
        <v>1260</v>
      </c>
      <c r="B249" s="94">
        <v>129</v>
      </c>
    </row>
    <row r="250" spans="1:2" ht="15" customHeight="1" x14ac:dyDescent="0.2">
      <c r="A250" s="96" t="s">
        <v>1261</v>
      </c>
      <c r="B250" s="94">
        <v>79</v>
      </c>
    </row>
    <row r="251" spans="1:2" ht="15" customHeight="1" x14ac:dyDescent="0.2">
      <c r="A251" s="96" t="s">
        <v>748</v>
      </c>
      <c r="B251" s="94">
        <v>111</v>
      </c>
    </row>
    <row r="252" spans="1:2" ht="15" customHeight="1" x14ac:dyDescent="0.2">
      <c r="A252" s="96" t="s">
        <v>1262</v>
      </c>
      <c r="B252" s="94">
        <v>68</v>
      </c>
    </row>
    <row r="253" spans="1:2" ht="15" customHeight="1" x14ac:dyDescent="0.2">
      <c r="A253" s="96" t="s">
        <v>1263</v>
      </c>
      <c r="B253" s="94">
        <v>178</v>
      </c>
    </row>
    <row r="254" spans="1:2" ht="15" customHeight="1" x14ac:dyDescent="0.2">
      <c r="A254" s="96" t="s">
        <v>749</v>
      </c>
      <c r="B254" s="94">
        <v>136</v>
      </c>
    </row>
    <row r="255" spans="1:2" ht="15" customHeight="1" x14ac:dyDescent="0.2">
      <c r="A255" s="96" t="s">
        <v>750</v>
      </c>
      <c r="B255" s="94">
        <v>126</v>
      </c>
    </row>
    <row r="256" spans="1:2" ht="15" customHeight="1" x14ac:dyDescent="0.2">
      <c r="A256" s="96" t="s">
        <v>751</v>
      </c>
      <c r="B256" s="94">
        <v>68</v>
      </c>
    </row>
    <row r="257" spans="1:2" ht="15" customHeight="1" x14ac:dyDescent="0.2">
      <c r="A257" s="96" t="s">
        <v>1264</v>
      </c>
      <c r="B257" s="94">
        <v>66</v>
      </c>
    </row>
    <row r="258" spans="1:2" ht="15" customHeight="1" x14ac:dyDescent="0.2">
      <c r="A258" s="96" t="s">
        <v>1265</v>
      </c>
      <c r="B258" s="94">
        <v>36</v>
      </c>
    </row>
    <row r="259" spans="1:2" ht="15" customHeight="1" x14ac:dyDescent="0.2">
      <c r="A259" s="96" t="s">
        <v>1266</v>
      </c>
      <c r="B259" s="94">
        <v>55</v>
      </c>
    </row>
    <row r="260" spans="1:2" ht="15" customHeight="1" x14ac:dyDescent="0.2">
      <c r="A260" s="96" t="s">
        <v>1267</v>
      </c>
      <c r="B260" s="94">
        <v>449</v>
      </c>
    </row>
    <row r="261" spans="1:2" ht="15" customHeight="1" x14ac:dyDescent="0.2">
      <c r="A261" s="96" t="s">
        <v>754</v>
      </c>
      <c r="B261" s="94">
        <v>56</v>
      </c>
    </row>
    <row r="262" spans="1:2" ht="15" customHeight="1" x14ac:dyDescent="0.2">
      <c r="A262" s="96" t="s">
        <v>1268</v>
      </c>
      <c r="B262" s="94">
        <v>324</v>
      </c>
    </row>
    <row r="263" spans="1:2" ht="15" customHeight="1" x14ac:dyDescent="0.2">
      <c r="A263" s="96" t="s">
        <v>1269</v>
      </c>
      <c r="B263" s="94">
        <v>145</v>
      </c>
    </row>
    <row r="264" spans="1:2" ht="15" customHeight="1" x14ac:dyDescent="0.2">
      <c r="A264" s="96" t="s">
        <v>756</v>
      </c>
      <c r="B264" s="94">
        <v>0</v>
      </c>
    </row>
    <row r="265" spans="1:2" ht="15" customHeight="1" x14ac:dyDescent="0.2">
      <c r="A265" s="96" t="s">
        <v>757</v>
      </c>
      <c r="B265" s="94">
        <v>115</v>
      </c>
    </row>
    <row r="266" spans="1:2" ht="15" customHeight="1" x14ac:dyDescent="0.2">
      <c r="A266" s="96" t="s">
        <v>1270</v>
      </c>
      <c r="B266" s="94">
        <v>127</v>
      </c>
    </row>
    <row r="267" spans="1:2" ht="15" customHeight="1" x14ac:dyDescent="0.2">
      <c r="A267" s="96" t="s">
        <v>1271</v>
      </c>
      <c r="B267" s="94">
        <v>60</v>
      </c>
    </row>
    <row r="268" spans="1:2" ht="15" customHeight="1" x14ac:dyDescent="0.2">
      <c r="A268" s="96" t="s">
        <v>1272</v>
      </c>
      <c r="B268" s="94">
        <v>21</v>
      </c>
    </row>
    <row r="269" spans="1:2" ht="15" customHeight="1" x14ac:dyDescent="0.2">
      <c r="A269" s="96" t="s">
        <v>1273</v>
      </c>
      <c r="B269" s="94">
        <v>54</v>
      </c>
    </row>
    <row r="270" spans="1:2" ht="15" customHeight="1" x14ac:dyDescent="0.2">
      <c r="A270" s="96" t="s">
        <v>1274</v>
      </c>
      <c r="B270" s="94">
        <v>66</v>
      </c>
    </row>
    <row r="271" spans="1:2" ht="15" customHeight="1" x14ac:dyDescent="0.2">
      <c r="A271" s="96" t="s">
        <v>1275</v>
      </c>
      <c r="B271" s="94">
        <v>20</v>
      </c>
    </row>
    <row r="272" spans="1:2" ht="15" customHeight="1" x14ac:dyDescent="0.2">
      <c r="A272" s="96" t="s">
        <v>1276</v>
      </c>
      <c r="B272" s="94">
        <v>227</v>
      </c>
    </row>
    <row r="273" spans="1:2" ht="15" customHeight="1" x14ac:dyDescent="0.2">
      <c r="A273" s="96" t="s">
        <v>1277</v>
      </c>
      <c r="B273" s="94">
        <v>81</v>
      </c>
    </row>
    <row r="274" spans="1:2" ht="15" customHeight="1" x14ac:dyDescent="0.2">
      <c r="A274" s="96" t="s">
        <v>1278</v>
      </c>
      <c r="B274" s="94">
        <v>205</v>
      </c>
    </row>
    <row r="275" spans="1:2" ht="15" customHeight="1" x14ac:dyDescent="0.2">
      <c r="A275" s="96" t="s">
        <v>1279</v>
      </c>
      <c r="B275" s="94">
        <v>281</v>
      </c>
    </row>
    <row r="276" spans="1:2" ht="15" customHeight="1" x14ac:dyDescent="0.2">
      <c r="A276" s="96" t="s">
        <v>1280</v>
      </c>
      <c r="B276" s="94">
        <v>189</v>
      </c>
    </row>
    <row r="277" spans="1:2" ht="15" customHeight="1" x14ac:dyDescent="0.2">
      <c r="A277" s="96" t="s">
        <v>1281</v>
      </c>
      <c r="B277" s="94">
        <v>137</v>
      </c>
    </row>
    <row r="278" spans="1:2" ht="15" customHeight="1" x14ac:dyDescent="0.2">
      <c r="A278" s="96" t="s">
        <v>1282</v>
      </c>
      <c r="B278" s="94">
        <v>63</v>
      </c>
    </row>
    <row r="279" spans="1:2" ht="15" customHeight="1" x14ac:dyDescent="0.2">
      <c r="A279" s="96" t="s">
        <v>1283</v>
      </c>
      <c r="B279" s="94">
        <v>67</v>
      </c>
    </row>
    <row r="280" spans="1:2" ht="15" customHeight="1" x14ac:dyDescent="0.2">
      <c r="A280" s="96" t="s">
        <v>1284</v>
      </c>
      <c r="B280" s="94">
        <v>174</v>
      </c>
    </row>
    <row r="281" spans="1:2" ht="15" customHeight="1" x14ac:dyDescent="0.2">
      <c r="A281" s="96" t="s">
        <v>762</v>
      </c>
      <c r="B281" s="94">
        <v>79</v>
      </c>
    </row>
    <row r="282" spans="1:2" ht="15" customHeight="1" x14ac:dyDescent="0.2">
      <c r="A282" s="96" t="s">
        <v>1285</v>
      </c>
      <c r="B282" s="94">
        <v>136</v>
      </c>
    </row>
    <row r="283" spans="1:2" ht="15" customHeight="1" x14ac:dyDescent="0.2">
      <c r="A283" s="96" t="s">
        <v>1286</v>
      </c>
      <c r="B283" s="94">
        <v>199</v>
      </c>
    </row>
    <row r="284" spans="1:2" ht="15" customHeight="1" x14ac:dyDescent="0.2">
      <c r="A284" s="96" t="s">
        <v>1287</v>
      </c>
      <c r="B284" s="94">
        <v>115</v>
      </c>
    </row>
    <row r="285" spans="1:2" ht="15" customHeight="1" x14ac:dyDescent="0.2">
      <c r="A285" s="96" t="s">
        <v>1288</v>
      </c>
      <c r="B285" s="94">
        <v>36</v>
      </c>
    </row>
    <row r="286" spans="1:2" ht="15" customHeight="1" x14ac:dyDescent="0.2">
      <c r="A286" s="96" t="s">
        <v>1289</v>
      </c>
      <c r="B286" s="94">
        <v>55</v>
      </c>
    </row>
    <row r="287" spans="1:2" ht="15" customHeight="1" x14ac:dyDescent="0.2">
      <c r="A287" s="96" t="s">
        <v>1290</v>
      </c>
      <c r="B287" s="94">
        <v>6</v>
      </c>
    </row>
    <row r="288" spans="1:2" ht="15" customHeight="1" x14ac:dyDescent="0.2">
      <c r="A288" s="96" t="s">
        <v>1291</v>
      </c>
      <c r="B288" s="94">
        <v>23</v>
      </c>
    </row>
    <row r="289" spans="1:2" ht="15" customHeight="1" x14ac:dyDescent="0.2">
      <c r="A289" s="96" t="s">
        <v>1292</v>
      </c>
      <c r="B289" s="94">
        <v>11</v>
      </c>
    </row>
    <row r="290" spans="1:2" ht="15" customHeight="1" x14ac:dyDescent="0.2">
      <c r="A290" s="96" t="s">
        <v>1293</v>
      </c>
      <c r="B290" s="94">
        <v>58</v>
      </c>
    </row>
    <row r="291" spans="1:2" ht="15" customHeight="1" x14ac:dyDescent="0.2">
      <c r="A291" s="96" t="s">
        <v>1294</v>
      </c>
      <c r="B291" s="94">
        <v>10</v>
      </c>
    </row>
    <row r="292" spans="1:2" ht="15" customHeight="1" x14ac:dyDescent="0.2">
      <c r="A292" s="96" t="s">
        <v>1295</v>
      </c>
      <c r="B292" s="94">
        <v>21</v>
      </c>
    </row>
    <row r="293" spans="1:2" ht="15" customHeight="1" x14ac:dyDescent="0.2">
      <c r="A293" s="96" t="s">
        <v>1296</v>
      </c>
      <c r="B293" s="94">
        <v>11</v>
      </c>
    </row>
    <row r="294" spans="1:2" ht="15" customHeight="1" x14ac:dyDescent="0.2">
      <c r="A294" s="96" t="s">
        <v>767</v>
      </c>
      <c r="B294" s="94">
        <v>255</v>
      </c>
    </row>
    <row r="295" spans="1:2" ht="15" customHeight="1" x14ac:dyDescent="0.2">
      <c r="A295" s="96" t="s">
        <v>768</v>
      </c>
      <c r="B295" s="94">
        <v>820</v>
      </c>
    </row>
    <row r="296" spans="1:2" ht="15" customHeight="1" x14ac:dyDescent="0.2">
      <c r="A296" s="96" t="s">
        <v>1297</v>
      </c>
      <c r="B296" s="94">
        <v>19</v>
      </c>
    </row>
    <row r="297" spans="1:2" ht="15" customHeight="1" x14ac:dyDescent="0.2">
      <c r="A297" s="96" t="s">
        <v>1298</v>
      </c>
      <c r="B297" s="94">
        <v>23</v>
      </c>
    </row>
    <row r="298" spans="1:2" ht="15" customHeight="1" x14ac:dyDescent="0.2">
      <c r="A298" s="98" t="s">
        <v>616</v>
      </c>
      <c r="B298" s="94"/>
    </row>
    <row r="299" spans="1:2" ht="15" customHeight="1" x14ac:dyDescent="0.2">
      <c r="A299" s="96" t="s">
        <v>1299</v>
      </c>
      <c r="B299" s="94">
        <v>53</v>
      </c>
    </row>
    <row r="300" spans="1:2" ht="15" customHeight="1" x14ac:dyDescent="0.2">
      <c r="A300" s="96" t="s">
        <v>1300</v>
      </c>
      <c r="B300" s="94">
        <v>59</v>
      </c>
    </row>
    <row r="301" spans="1:2" ht="15" customHeight="1" x14ac:dyDescent="0.2">
      <c r="A301" s="96" t="s">
        <v>771</v>
      </c>
      <c r="B301" s="94">
        <v>139</v>
      </c>
    </row>
    <row r="302" spans="1:2" ht="15" customHeight="1" x14ac:dyDescent="0.2">
      <c r="A302" s="96" t="s">
        <v>772</v>
      </c>
      <c r="B302" s="94">
        <v>150</v>
      </c>
    </row>
    <row r="303" spans="1:2" ht="15" customHeight="1" x14ac:dyDescent="0.2">
      <c r="A303" s="96" t="s">
        <v>1301</v>
      </c>
      <c r="B303" s="94">
        <v>120</v>
      </c>
    </row>
    <row r="304" spans="1:2" ht="15" customHeight="1" x14ac:dyDescent="0.2">
      <c r="A304" s="96" t="s">
        <v>1302</v>
      </c>
      <c r="B304" s="94">
        <v>145</v>
      </c>
    </row>
    <row r="305" spans="1:2" ht="15" customHeight="1" x14ac:dyDescent="0.2">
      <c r="A305" s="96" t="s">
        <v>1303</v>
      </c>
      <c r="B305" s="94">
        <v>75</v>
      </c>
    </row>
    <row r="306" spans="1:2" ht="15" customHeight="1" x14ac:dyDescent="0.2">
      <c r="A306" s="96" t="s">
        <v>1304</v>
      </c>
      <c r="B306" s="94">
        <v>85</v>
      </c>
    </row>
    <row r="307" spans="1:2" ht="15" customHeight="1" x14ac:dyDescent="0.2">
      <c r="A307" s="96" t="s">
        <v>1305</v>
      </c>
      <c r="B307" s="94">
        <v>108</v>
      </c>
    </row>
    <row r="308" spans="1:2" ht="15" customHeight="1" x14ac:dyDescent="0.2">
      <c r="A308" s="96" t="s">
        <v>775</v>
      </c>
      <c r="B308" s="94">
        <v>60</v>
      </c>
    </row>
    <row r="309" spans="1:2" ht="15" customHeight="1" x14ac:dyDescent="0.2">
      <c r="A309" s="96" t="s">
        <v>1306</v>
      </c>
      <c r="B309" s="94">
        <v>124</v>
      </c>
    </row>
    <row r="310" spans="1:2" ht="15" customHeight="1" x14ac:dyDescent="0.2">
      <c r="A310" s="96" t="s">
        <v>1307</v>
      </c>
      <c r="B310" s="94">
        <v>41</v>
      </c>
    </row>
    <row r="311" spans="1:2" ht="15" customHeight="1" x14ac:dyDescent="0.2">
      <c r="A311" s="96" t="s">
        <v>1308</v>
      </c>
      <c r="B311" s="94">
        <v>44</v>
      </c>
    </row>
    <row r="312" spans="1:2" ht="15" customHeight="1" x14ac:dyDescent="0.2">
      <c r="A312" s="96" t="s">
        <v>778</v>
      </c>
      <c r="B312" s="94">
        <v>74</v>
      </c>
    </row>
    <row r="313" spans="1:2" ht="15" customHeight="1" x14ac:dyDescent="0.2">
      <c r="A313" s="96" t="s">
        <v>1309</v>
      </c>
      <c r="B313" s="94">
        <v>21</v>
      </c>
    </row>
    <row r="314" spans="1:2" ht="15" customHeight="1" x14ac:dyDescent="0.2">
      <c r="A314" s="96" t="s">
        <v>1310</v>
      </c>
      <c r="B314" s="94">
        <v>18</v>
      </c>
    </row>
    <row r="315" spans="1:2" ht="15" customHeight="1" x14ac:dyDescent="0.2">
      <c r="A315" s="96" t="s">
        <v>1311</v>
      </c>
      <c r="B315" s="94">
        <v>49</v>
      </c>
    </row>
    <row r="316" spans="1:2" ht="15" customHeight="1" x14ac:dyDescent="0.2">
      <c r="A316" s="96" t="s">
        <v>1312</v>
      </c>
      <c r="B316" s="94">
        <v>37</v>
      </c>
    </row>
    <row r="317" spans="1:2" ht="15" customHeight="1" x14ac:dyDescent="0.2">
      <c r="A317" s="96" t="s">
        <v>1313</v>
      </c>
      <c r="B317" s="94">
        <v>25</v>
      </c>
    </row>
    <row r="318" spans="1:2" ht="15" customHeight="1" x14ac:dyDescent="0.2">
      <c r="A318" s="96" t="s">
        <v>1314</v>
      </c>
      <c r="B318" s="94">
        <v>37</v>
      </c>
    </row>
    <row r="319" spans="1:2" ht="15" customHeight="1" x14ac:dyDescent="0.2">
      <c r="A319" s="96" t="s">
        <v>1315</v>
      </c>
      <c r="B319" s="94">
        <v>44</v>
      </c>
    </row>
    <row r="320" spans="1:2" ht="15" customHeight="1" x14ac:dyDescent="0.2">
      <c r="A320" s="96" t="s">
        <v>1316</v>
      </c>
      <c r="B320" s="94">
        <v>15</v>
      </c>
    </row>
    <row r="321" spans="1:2" ht="15" customHeight="1" x14ac:dyDescent="0.2">
      <c r="A321" s="96" t="s">
        <v>1317</v>
      </c>
      <c r="B321" s="94">
        <v>24</v>
      </c>
    </row>
    <row r="322" spans="1:2" ht="15" customHeight="1" x14ac:dyDescent="0.2">
      <c r="A322" s="96" t="s">
        <v>1318</v>
      </c>
      <c r="B322" s="94">
        <v>25</v>
      </c>
    </row>
    <row r="323" spans="1:2" ht="15" customHeight="1" x14ac:dyDescent="0.2">
      <c r="A323" s="96" t="s">
        <v>782</v>
      </c>
      <c r="B323" s="94">
        <v>210</v>
      </c>
    </row>
    <row r="324" spans="1:2" ht="15" customHeight="1" x14ac:dyDescent="0.2">
      <c r="A324" s="96" t="s">
        <v>1319</v>
      </c>
      <c r="B324" s="94">
        <v>24</v>
      </c>
    </row>
    <row r="325" spans="1:2" ht="15" customHeight="1" x14ac:dyDescent="0.2">
      <c r="A325" s="96" t="s">
        <v>1320</v>
      </c>
      <c r="B325" s="94">
        <v>13</v>
      </c>
    </row>
    <row r="326" spans="1:2" ht="15" customHeight="1" x14ac:dyDescent="0.2">
      <c r="A326" s="96" t="s">
        <v>1321</v>
      </c>
      <c r="B326" s="94">
        <v>10</v>
      </c>
    </row>
    <row r="327" spans="1:2" ht="15" customHeight="1" x14ac:dyDescent="0.2">
      <c r="A327" s="96" t="s">
        <v>1322</v>
      </c>
      <c r="B327" s="94">
        <v>58</v>
      </c>
    </row>
    <row r="328" spans="1:2" ht="15" customHeight="1" x14ac:dyDescent="0.2">
      <c r="A328" s="96" t="s">
        <v>1323</v>
      </c>
      <c r="B328" s="94">
        <v>16</v>
      </c>
    </row>
    <row r="329" spans="1:2" ht="15" customHeight="1" x14ac:dyDescent="0.2">
      <c r="A329" s="96" t="s">
        <v>1324</v>
      </c>
      <c r="B329" s="94">
        <v>29</v>
      </c>
    </row>
    <row r="330" spans="1:2" ht="15" customHeight="1" x14ac:dyDescent="0.2">
      <c r="A330" s="96" t="s">
        <v>1325</v>
      </c>
      <c r="B330" s="94">
        <v>37</v>
      </c>
    </row>
    <row r="331" spans="1:2" ht="15" customHeight="1" x14ac:dyDescent="0.2">
      <c r="A331" s="96" t="s">
        <v>1326</v>
      </c>
      <c r="B331" s="94">
        <v>86</v>
      </c>
    </row>
    <row r="332" spans="1:2" ht="15" customHeight="1" x14ac:dyDescent="0.2">
      <c r="A332" s="96" t="s">
        <v>1327</v>
      </c>
      <c r="B332" s="94">
        <v>70</v>
      </c>
    </row>
    <row r="333" spans="1:2" ht="15" customHeight="1" x14ac:dyDescent="0.2">
      <c r="A333" s="96" t="s">
        <v>1328</v>
      </c>
      <c r="B333" s="94">
        <v>39</v>
      </c>
    </row>
    <row r="334" spans="1:2" ht="15" customHeight="1" x14ac:dyDescent="0.2">
      <c r="A334" s="96" t="s">
        <v>1329</v>
      </c>
      <c r="B334" s="94">
        <v>27</v>
      </c>
    </row>
    <row r="335" spans="1:2" ht="15" customHeight="1" x14ac:dyDescent="0.2">
      <c r="A335" s="96" t="s">
        <v>1330</v>
      </c>
      <c r="B335" s="94">
        <v>84</v>
      </c>
    </row>
    <row r="336" spans="1:2" ht="15" customHeight="1" x14ac:dyDescent="0.2">
      <c r="A336" s="96" t="s">
        <v>1331</v>
      </c>
      <c r="B336" s="94">
        <v>252</v>
      </c>
    </row>
    <row r="337" spans="1:2" ht="15" customHeight="1" x14ac:dyDescent="0.2">
      <c r="A337" s="96" t="s">
        <v>1332</v>
      </c>
      <c r="B337" s="94">
        <v>15</v>
      </c>
    </row>
    <row r="338" spans="1:2" ht="15" customHeight="1" x14ac:dyDescent="0.2">
      <c r="A338" s="96" t="s">
        <v>1333</v>
      </c>
      <c r="B338" s="94">
        <v>19</v>
      </c>
    </row>
    <row r="339" spans="1:2" ht="15" customHeight="1" x14ac:dyDescent="0.2">
      <c r="A339" s="96" t="s">
        <v>1334</v>
      </c>
      <c r="B339" s="94">
        <v>16</v>
      </c>
    </row>
    <row r="340" spans="1:2" ht="15" customHeight="1" x14ac:dyDescent="0.2">
      <c r="A340" s="96" t="s">
        <v>1335</v>
      </c>
      <c r="B340" s="94">
        <v>59</v>
      </c>
    </row>
    <row r="341" spans="1:2" ht="15" customHeight="1" x14ac:dyDescent="0.2">
      <c r="A341" s="96" t="s">
        <v>1336</v>
      </c>
      <c r="B341" s="94">
        <v>114</v>
      </c>
    </row>
    <row r="342" spans="1:2" ht="15" customHeight="1" x14ac:dyDescent="0.2">
      <c r="A342" s="96" t="s">
        <v>1337</v>
      </c>
      <c r="B342" s="94">
        <v>162</v>
      </c>
    </row>
    <row r="343" spans="1:2" ht="15" customHeight="1" x14ac:dyDescent="0.2">
      <c r="A343" s="96" t="s">
        <v>789</v>
      </c>
      <c r="B343" s="94">
        <v>199</v>
      </c>
    </row>
    <row r="344" spans="1:2" ht="15" customHeight="1" x14ac:dyDescent="0.2">
      <c r="A344" s="96" t="s">
        <v>790</v>
      </c>
      <c r="B344" s="94">
        <v>251</v>
      </c>
    </row>
    <row r="345" spans="1:2" ht="15" customHeight="1" x14ac:dyDescent="0.2">
      <c r="A345" s="96" t="s">
        <v>791</v>
      </c>
      <c r="B345" s="94">
        <v>82</v>
      </c>
    </row>
    <row r="346" spans="1:2" ht="15" customHeight="1" x14ac:dyDescent="0.2">
      <c r="A346" s="96" t="s">
        <v>1338</v>
      </c>
      <c r="B346" s="94">
        <v>40</v>
      </c>
    </row>
    <row r="347" spans="1:2" ht="15" customHeight="1" x14ac:dyDescent="0.2">
      <c r="A347" s="96" t="s">
        <v>792</v>
      </c>
      <c r="B347" s="94">
        <v>42</v>
      </c>
    </row>
    <row r="348" spans="1:2" ht="15" customHeight="1" x14ac:dyDescent="0.2">
      <c r="A348" s="96" t="s">
        <v>1339</v>
      </c>
      <c r="B348" s="94">
        <v>39</v>
      </c>
    </row>
    <row r="349" spans="1:2" ht="15" customHeight="1" x14ac:dyDescent="0.2">
      <c r="A349" s="96" t="s">
        <v>1340</v>
      </c>
      <c r="B349" s="94">
        <v>58</v>
      </c>
    </row>
    <row r="350" spans="1:2" ht="15" customHeight="1" x14ac:dyDescent="0.2">
      <c r="A350" s="96" t="s">
        <v>1341</v>
      </c>
      <c r="B350" s="94">
        <v>39</v>
      </c>
    </row>
    <row r="351" spans="1:2" ht="15" customHeight="1" x14ac:dyDescent="0.2">
      <c r="A351" s="96" t="s">
        <v>1342</v>
      </c>
      <c r="B351" s="94">
        <v>63</v>
      </c>
    </row>
    <row r="352" spans="1:2" ht="15" customHeight="1" x14ac:dyDescent="0.2">
      <c r="A352" s="96" t="s">
        <v>1343</v>
      </c>
      <c r="B352" s="94">
        <v>26</v>
      </c>
    </row>
    <row r="353" spans="1:2" ht="15" customHeight="1" x14ac:dyDescent="0.2">
      <c r="A353" s="96" t="s">
        <v>1344</v>
      </c>
      <c r="B353" s="94">
        <v>70</v>
      </c>
    </row>
    <row r="354" spans="1:2" ht="15" customHeight="1" x14ac:dyDescent="0.2">
      <c r="A354" s="96" t="s">
        <v>1345</v>
      </c>
      <c r="B354" s="94">
        <v>36</v>
      </c>
    </row>
    <row r="355" spans="1:2" ht="15" customHeight="1" x14ac:dyDescent="0.2">
      <c r="A355" s="96" t="s">
        <v>1346</v>
      </c>
      <c r="B355" s="94">
        <v>75</v>
      </c>
    </row>
    <row r="356" spans="1:2" ht="15" customHeight="1" x14ac:dyDescent="0.2">
      <c r="A356" s="96" t="s">
        <v>1347</v>
      </c>
      <c r="B356" s="94">
        <v>357</v>
      </c>
    </row>
    <row r="357" spans="1:2" ht="15" customHeight="1" x14ac:dyDescent="0.2">
      <c r="A357" s="96" t="s">
        <v>794</v>
      </c>
      <c r="B357" s="94">
        <v>135</v>
      </c>
    </row>
    <row r="358" spans="1:2" ht="15" customHeight="1" x14ac:dyDescent="0.2">
      <c r="A358" s="96" t="s">
        <v>795</v>
      </c>
      <c r="B358" s="94">
        <v>352</v>
      </c>
    </row>
    <row r="359" spans="1:2" ht="15" customHeight="1" x14ac:dyDescent="0.2">
      <c r="A359" s="96" t="s">
        <v>1348</v>
      </c>
      <c r="B359" s="94">
        <v>94</v>
      </c>
    </row>
    <row r="360" spans="1:2" ht="15" customHeight="1" x14ac:dyDescent="0.2">
      <c r="A360" s="96" t="s">
        <v>1349</v>
      </c>
      <c r="B360" s="94">
        <v>125</v>
      </c>
    </row>
    <row r="361" spans="1:2" ht="15" customHeight="1" x14ac:dyDescent="0.2">
      <c r="A361" s="96" t="s">
        <v>1350</v>
      </c>
      <c r="B361" s="94">
        <v>0</v>
      </c>
    </row>
    <row r="362" spans="1:2" ht="15" customHeight="1" x14ac:dyDescent="0.2">
      <c r="A362" s="96" t="s">
        <v>1351</v>
      </c>
      <c r="B362" s="94">
        <v>92</v>
      </c>
    </row>
    <row r="363" spans="1:2" ht="15" customHeight="1" x14ac:dyDescent="0.2">
      <c r="A363" s="96" t="s">
        <v>1352</v>
      </c>
      <c r="B363" s="94">
        <v>38</v>
      </c>
    </row>
    <row r="364" spans="1:2" ht="15" customHeight="1" x14ac:dyDescent="0.2">
      <c r="A364" s="96" t="s">
        <v>1353</v>
      </c>
      <c r="B364" s="94">
        <v>59</v>
      </c>
    </row>
    <row r="365" spans="1:2" ht="15" customHeight="1" x14ac:dyDescent="0.2">
      <c r="A365" s="96" t="s">
        <v>1354</v>
      </c>
      <c r="B365" s="94">
        <v>66</v>
      </c>
    </row>
    <row r="366" spans="1:2" ht="15" customHeight="1" x14ac:dyDescent="0.2">
      <c r="A366" s="96" t="s">
        <v>1355</v>
      </c>
      <c r="B366" s="94">
        <v>45</v>
      </c>
    </row>
    <row r="367" spans="1:2" ht="15" customHeight="1" x14ac:dyDescent="0.2">
      <c r="A367" s="96" t="s">
        <v>1356</v>
      </c>
      <c r="B367" s="94">
        <v>59</v>
      </c>
    </row>
    <row r="368" spans="1:2" ht="15" customHeight="1" x14ac:dyDescent="0.2">
      <c r="A368" s="96" t="s">
        <v>799</v>
      </c>
      <c r="B368" s="94">
        <v>341</v>
      </c>
    </row>
    <row r="369" spans="1:2" ht="15" customHeight="1" x14ac:dyDescent="0.2">
      <c r="A369" s="96" t="s">
        <v>1357</v>
      </c>
      <c r="B369" s="94">
        <v>48</v>
      </c>
    </row>
    <row r="370" spans="1:2" ht="15" customHeight="1" x14ac:dyDescent="0.2">
      <c r="A370" s="96" t="s">
        <v>1358</v>
      </c>
      <c r="B370" s="94">
        <v>45</v>
      </c>
    </row>
    <row r="371" spans="1:2" ht="15" customHeight="1" x14ac:dyDescent="0.2">
      <c r="A371" s="96" t="s">
        <v>1359</v>
      </c>
      <c r="B371" s="94">
        <v>140</v>
      </c>
    </row>
    <row r="372" spans="1:2" ht="15" customHeight="1" x14ac:dyDescent="0.2">
      <c r="A372" s="96" t="s">
        <v>1360</v>
      </c>
      <c r="B372" s="94">
        <v>3</v>
      </c>
    </row>
    <row r="373" spans="1:2" ht="15" customHeight="1" x14ac:dyDescent="0.2">
      <c r="A373" s="96" t="s">
        <v>1361</v>
      </c>
      <c r="B373" s="94">
        <v>77</v>
      </c>
    </row>
    <row r="374" spans="1:2" ht="15" customHeight="1" x14ac:dyDescent="0.2">
      <c r="A374" s="96" t="s">
        <v>1362</v>
      </c>
      <c r="B374" s="94">
        <v>22</v>
      </c>
    </row>
    <row r="375" spans="1:2" ht="15" customHeight="1" x14ac:dyDescent="0.2">
      <c r="A375" s="96" t="s">
        <v>1363</v>
      </c>
      <c r="B375" s="94">
        <v>52</v>
      </c>
    </row>
    <row r="376" spans="1:2" ht="15" customHeight="1" x14ac:dyDescent="0.2">
      <c r="A376" s="96" t="s">
        <v>1364</v>
      </c>
      <c r="B376" s="94">
        <v>40</v>
      </c>
    </row>
    <row r="377" spans="1:2" ht="15" customHeight="1" x14ac:dyDescent="0.2">
      <c r="A377" s="96" t="s">
        <v>803</v>
      </c>
      <c r="B377" s="94">
        <v>64</v>
      </c>
    </row>
    <row r="378" spans="1:2" ht="15" customHeight="1" x14ac:dyDescent="0.2">
      <c r="A378" s="96" t="s">
        <v>1365</v>
      </c>
      <c r="B378" s="94">
        <v>22</v>
      </c>
    </row>
    <row r="379" spans="1:2" ht="15" customHeight="1" x14ac:dyDescent="0.2">
      <c r="A379" s="96" t="s">
        <v>1366</v>
      </c>
      <c r="B379" s="94">
        <v>21</v>
      </c>
    </row>
    <row r="380" spans="1:2" ht="15" customHeight="1" x14ac:dyDescent="0.2">
      <c r="A380" s="96" t="s">
        <v>1367</v>
      </c>
      <c r="B380" s="94">
        <v>29</v>
      </c>
    </row>
    <row r="381" spans="1:2" ht="15" customHeight="1" x14ac:dyDescent="0.2">
      <c r="A381" s="96" t="s">
        <v>1368</v>
      </c>
      <c r="B381" s="94">
        <v>65</v>
      </c>
    </row>
    <row r="382" spans="1:2" ht="15" customHeight="1" x14ac:dyDescent="0.2">
      <c r="A382" s="96" t="s">
        <v>805</v>
      </c>
      <c r="B382" s="94">
        <v>102</v>
      </c>
    </row>
    <row r="383" spans="1:2" ht="15" customHeight="1" x14ac:dyDescent="0.2">
      <c r="A383" s="96" t="s">
        <v>806</v>
      </c>
      <c r="B383" s="94">
        <v>80</v>
      </c>
    </row>
    <row r="384" spans="1:2" ht="15" customHeight="1" x14ac:dyDescent="0.2">
      <c r="A384" s="96" t="s">
        <v>807</v>
      </c>
      <c r="B384" s="94">
        <v>100</v>
      </c>
    </row>
    <row r="385" spans="1:2" ht="15" customHeight="1" x14ac:dyDescent="0.2">
      <c r="A385" s="96" t="s">
        <v>1369</v>
      </c>
      <c r="B385" s="94">
        <v>61</v>
      </c>
    </row>
    <row r="386" spans="1:2" ht="15" customHeight="1" x14ac:dyDescent="0.2">
      <c r="A386" s="96" t="s">
        <v>1370</v>
      </c>
      <c r="B386" s="94">
        <v>66</v>
      </c>
    </row>
    <row r="387" spans="1:2" ht="15" customHeight="1" x14ac:dyDescent="0.2">
      <c r="A387" s="96" t="s">
        <v>808</v>
      </c>
      <c r="B387" s="94">
        <v>178</v>
      </c>
    </row>
    <row r="388" spans="1:2" ht="15" customHeight="1" x14ac:dyDescent="0.2">
      <c r="A388" s="85" t="s">
        <v>617</v>
      </c>
      <c r="B388" s="94"/>
    </row>
    <row r="389" spans="1:2" ht="15" customHeight="1" x14ac:dyDescent="0.2">
      <c r="A389" s="96" t="s">
        <v>809</v>
      </c>
      <c r="B389" s="94">
        <v>231</v>
      </c>
    </row>
    <row r="390" spans="1:2" ht="15" customHeight="1" x14ac:dyDescent="0.2">
      <c r="A390" s="96" t="s">
        <v>1371</v>
      </c>
      <c r="B390" s="94">
        <v>150</v>
      </c>
    </row>
    <row r="391" spans="1:2" ht="15" customHeight="1" x14ac:dyDescent="0.2">
      <c r="A391" s="96" t="s">
        <v>1372</v>
      </c>
      <c r="B391" s="94">
        <v>19</v>
      </c>
    </row>
    <row r="392" spans="1:2" ht="15" customHeight="1" x14ac:dyDescent="0.2">
      <c r="A392" s="96" t="s">
        <v>1373</v>
      </c>
      <c r="B392" s="94">
        <v>187</v>
      </c>
    </row>
    <row r="393" spans="1:2" ht="15" customHeight="1" x14ac:dyDescent="0.2">
      <c r="A393" s="96" t="s">
        <v>1374</v>
      </c>
      <c r="B393" s="94">
        <v>25</v>
      </c>
    </row>
    <row r="394" spans="1:2" ht="15" customHeight="1" x14ac:dyDescent="0.2">
      <c r="A394" s="96" t="s">
        <v>1375</v>
      </c>
      <c r="B394" s="94">
        <v>91</v>
      </c>
    </row>
    <row r="395" spans="1:2" ht="15" customHeight="1" x14ac:dyDescent="0.2">
      <c r="A395" s="96" t="s">
        <v>1376</v>
      </c>
      <c r="B395" s="94">
        <v>230</v>
      </c>
    </row>
    <row r="396" spans="1:2" ht="15" customHeight="1" x14ac:dyDescent="0.2">
      <c r="A396" s="96" t="s">
        <v>1377</v>
      </c>
      <c r="B396" s="94">
        <v>614</v>
      </c>
    </row>
    <row r="397" spans="1:2" ht="15" customHeight="1" x14ac:dyDescent="0.2">
      <c r="A397" s="96" t="s">
        <v>1378</v>
      </c>
      <c r="B397" s="94">
        <v>353</v>
      </c>
    </row>
    <row r="398" spans="1:2" ht="15" customHeight="1" x14ac:dyDescent="0.2">
      <c r="A398" s="96" t="s">
        <v>1379</v>
      </c>
      <c r="B398" s="94">
        <v>141</v>
      </c>
    </row>
    <row r="399" spans="1:2" ht="15" customHeight="1" x14ac:dyDescent="0.2">
      <c r="A399" s="96" t="s">
        <v>1380</v>
      </c>
      <c r="B399" s="94">
        <v>121</v>
      </c>
    </row>
    <row r="400" spans="1:2" ht="15" customHeight="1" x14ac:dyDescent="0.2">
      <c r="A400" s="96" t="s">
        <v>1381</v>
      </c>
      <c r="B400" s="94">
        <v>115</v>
      </c>
    </row>
    <row r="401" spans="1:2" ht="15" customHeight="1" x14ac:dyDescent="0.2">
      <c r="A401" s="96" t="s">
        <v>811</v>
      </c>
      <c r="B401" s="94">
        <v>1058</v>
      </c>
    </row>
    <row r="402" spans="1:2" ht="15" customHeight="1" x14ac:dyDescent="0.2">
      <c r="A402" s="96" t="s">
        <v>812</v>
      </c>
      <c r="B402" s="94">
        <v>413</v>
      </c>
    </row>
    <row r="403" spans="1:2" ht="15" customHeight="1" x14ac:dyDescent="0.2">
      <c r="A403" s="96" t="s">
        <v>813</v>
      </c>
      <c r="B403" s="94">
        <v>167</v>
      </c>
    </row>
    <row r="404" spans="1:2" ht="15" customHeight="1" x14ac:dyDescent="0.2">
      <c r="A404" s="96" t="s">
        <v>1382</v>
      </c>
      <c r="B404" s="94">
        <v>121</v>
      </c>
    </row>
    <row r="405" spans="1:2" ht="15" customHeight="1" x14ac:dyDescent="0.2">
      <c r="A405" s="96" t="s">
        <v>1383</v>
      </c>
      <c r="B405" s="94">
        <v>135</v>
      </c>
    </row>
    <row r="406" spans="1:2" ht="15" customHeight="1" x14ac:dyDescent="0.2">
      <c r="A406" s="96" t="s">
        <v>815</v>
      </c>
      <c r="B406" s="94">
        <v>1400</v>
      </c>
    </row>
    <row r="407" spans="1:2" ht="15" customHeight="1" x14ac:dyDescent="0.2">
      <c r="A407" s="96" t="s">
        <v>816</v>
      </c>
      <c r="B407" s="94">
        <v>1503</v>
      </c>
    </row>
    <row r="408" spans="1:2" ht="15" customHeight="1" x14ac:dyDescent="0.2">
      <c r="A408" s="96" t="s">
        <v>1384</v>
      </c>
      <c r="B408" s="94">
        <v>134</v>
      </c>
    </row>
    <row r="409" spans="1:2" ht="15" customHeight="1" x14ac:dyDescent="0.2">
      <c r="A409" s="96" t="s">
        <v>1385</v>
      </c>
      <c r="B409" s="94">
        <v>163</v>
      </c>
    </row>
    <row r="410" spans="1:2" ht="15" customHeight="1" x14ac:dyDescent="0.2">
      <c r="A410" s="96" t="s">
        <v>1386</v>
      </c>
      <c r="B410" s="94">
        <v>905</v>
      </c>
    </row>
    <row r="411" spans="1:2" ht="15" customHeight="1" x14ac:dyDescent="0.2">
      <c r="A411" s="96" t="s">
        <v>1387</v>
      </c>
      <c r="B411" s="94">
        <v>71</v>
      </c>
    </row>
    <row r="412" spans="1:2" ht="15" customHeight="1" x14ac:dyDescent="0.2">
      <c r="A412" s="96" t="s">
        <v>1388</v>
      </c>
      <c r="B412" s="94">
        <v>204</v>
      </c>
    </row>
    <row r="413" spans="1:2" ht="15" customHeight="1" x14ac:dyDescent="0.2">
      <c r="A413" s="96" t="s">
        <v>1389</v>
      </c>
      <c r="B413" s="94">
        <v>159</v>
      </c>
    </row>
    <row r="414" spans="1:2" ht="15" customHeight="1" x14ac:dyDescent="0.2">
      <c r="A414" s="96" t="s">
        <v>818</v>
      </c>
      <c r="B414" s="94">
        <v>567</v>
      </c>
    </row>
    <row r="415" spans="1:2" ht="15" customHeight="1" x14ac:dyDescent="0.2">
      <c r="A415" s="96" t="s">
        <v>819</v>
      </c>
      <c r="B415" s="94">
        <v>116</v>
      </c>
    </row>
    <row r="416" spans="1:2" ht="15" customHeight="1" x14ac:dyDescent="0.2">
      <c r="A416" s="96" t="s">
        <v>1390</v>
      </c>
      <c r="B416" s="94">
        <v>485</v>
      </c>
    </row>
    <row r="417" spans="1:2" ht="15" customHeight="1" x14ac:dyDescent="0.2">
      <c r="A417" s="96" t="s">
        <v>1391</v>
      </c>
      <c r="B417" s="94">
        <v>192</v>
      </c>
    </row>
    <row r="418" spans="1:2" ht="15" customHeight="1" x14ac:dyDescent="0.2">
      <c r="A418" s="96" t="s">
        <v>821</v>
      </c>
      <c r="B418" s="94">
        <v>250</v>
      </c>
    </row>
    <row r="419" spans="1:2" ht="15" customHeight="1" x14ac:dyDescent="0.2">
      <c r="A419" s="96" t="s">
        <v>822</v>
      </c>
      <c r="B419" s="94">
        <v>542</v>
      </c>
    </row>
    <row r="420" spans="1:2" ht="15" customHeight="1" x14ac:dyDescent="0.2">
      <c r="A420" s="96" t="s">
        <v>823</v>
      </c>
      <c r="B420" s="94">
        <v>137</v>
      </c>
    </row>
    <row r="421" spans="1:2" ht="15" customHeight="1" x14ac:dyDescent="0.2">
      <c r="A421" s="96" t="s">
        <v>1392</v>
      </c>
      <c r="B421" s="94">
        <v>183</v>
      </c>
    </row>
    <row r="422" spans="1:2" ht="15" customHeight="1" x14ac:dyDescent="0.2">
      <c r="A422" s="96" t="s">
        <v>1393</v>
      </c>
      <c r="B422" s="94">
        <v>65</v>
      </c>
    </row>
    <row r="423" spans="1:2" ht="15" customHeight="1" x14ac:dyDescent="0.2">
      <c r="A423" s="96" t="s">
        <v>1394</v>
      </c>
      <c r="B423" s="94">
        <v>125</v>
      </c>
    </row>
    <row r="424" spans="1:2" ht="15" customHeight="1" x14ac:dyDescent="0.2">
      <c r="A424" s="96" t="s">
        <v>1395</v>
      </c>
      <c r="B424" s="94">
        <v>131</v>
      </c>
    </row>
    <row r="425" spans="1:2" ht="15" customHeight="1" x14ac:dyDescent="0.2">
      <c r="A425" s="96" t="s">
        <v>1396</v>
      </c>
      <c r="B425" s="94">
        <v>266</v>
      </c>
    </row>
    <row r="426" spans="1:2" ht="15" customHeight="1" x14ac:dyDescent="0.2">
      <c r="A426" s="96" t="s">
        <v>1397</v>
      </c>
      <c r="B426" s="94">
        <v>496</v>
      </c>
    </row>
    <row r="427" spans="1:2" ht="15" customHeight="1" x14ac:dyDescent="0.2">
      <c r="A427" s="96" t="s">
        <v>1398</v>
      </c>
      <c r="B427" s="94">
        <v>163</v>
      </c>
    </row>
    <row r="428" spans="1:2" ht="15" customHeight="1" x14ac:dyDescent="0.2">
      <c r="A428" s="96" t="s">
        <v>1399</v>
      </c>
      <c r="B428" s="94">
        <v>491</v>
      </c>
    </row>
    <row r="429" spans="1:2" ht="15" customHeight="1" x14ac:dyDescent="0.2">
      <c r="A429" s="96" t="s">
        <v>1400</v>
      </c>
      <c r="B429" s="94">
        <v>90</v>
      </c>
    </row>
    <row r="430" spans="1:2" ht="15" customHeight="1" x14ac:dyDescent="0.2">
      <c r="A430" s="96" t="s">
        <v>1401</v>
      </c>
      <c r="B430" s="94">
        <v>120</v>
      </c>
    </row>
    <row r="431" spans="1:2" ht="15" customHeight="1" x14ac:dyDescent="0.2">
      <c r="A431" s="96" t="s">
        <v>1402</v>
      </c>
      <c r="B431" s="94">
        <v>38</v>
      </c>
    </row>
    <row r="432" spans="1:2" ht="15" customHeight="1" x14ac:dyDescent="0.2">
      <c r="A432" s="96" t="s">
        <v>1403</v>
      </c>
      <c r="B432" s="94">
        <v>70</v>
      </c>
    </row>
    <row r="433" spans="1:2" ht="15" customHeight="1" x14ac:dyDescent="0.2">
      <c r="A433" s="96" t="s">
        <v>1404</v>
      </c>
      <c r="B433" s="94">
        <v>0</v>
      </c>
    </row>
    <row r="434" spans="1:2" ht="15" customHeight="1" x14ac:dyDescent="0.2">
      <c r="A434" s="96" t="s">
        <v>826</v>
      </c>
      <c r="B434" s="94">
        <v>36</v>
      </c>
    </row>
    <row r="435" spans="1:2" ht="15" customHeight="1" x14ac:dyDescent="0.2">
      <c r="A435" s="96" t="s">
        <v>827</v>
      </c>
      <c r="B435" s="94">
        <v>60</v>
      </c>
    </row>
    <row r="436" spans="1:2" ht="15" customHeight="1" x14ac:dyDescent="0.2">
      <c r="A436" s="96" t="s">
        <v>1405</v>
      </c>
      <c r="B436" s="94">
        <v>21</v>
      </c>
    </row>
    <row r="437" spans="1:2" ht="15" customHeight="1" x14ac:dyDescent="0.2">
      <c r="A437" s="96" t="s">
        <v>1406</v>
      </c>
      <c r="B437" s="94">
        <v>59</v>
      </c>
    </row>
    <row r="438" spans="1:2" ht="15" customHeight="1" x14ac:dyDescent="0.2">
      <c r="A438" s="96" t="s">
        <v>1407</v>
      </c>
      <c r="B438" s="94">
        <v>3</v>
      </c>
    </row>
    <row r="439" spans="1:2" ht="15" customHeight="1" x14ac:dyDescent="0.2">
      <c r="A439" s="96" t="s">
        <v>1408</v>
      </c>
      <c r="B439" s="94">
        <v>23</v>
      </c>
    </row>
    <row r="440" spans="1:2" ht="15" customHeight="1" x14ac:dyDescent="0.2">
      <c r="A440" s="96" t="s">
        <v>1409</v>
      </c>
      <c r="B440" s="94">
        <v>226</v>
      </c>
    </row>
    <row r="441" spans="1:2" ht="15" customHeight="1" x14ac:dyDescent="0.2">
      <c r="A441" s="96" t="s">
        <v>1410</v>
      </c>
      <c r="B441" s="94">
        <v>99</v>
      </c>
    </row>
    <row r="442" spans="1:2" ht="15" customHeight="1" x14ac:dyDescent="0.2">
      <c r="A442" s="96" t="s">
        <v>1411</v>
      </c>
      <c r="B442" s="94">
        <v>130</v>
      </c>
    </row>
    <row r="443" spans="1:2" ht="15" customHeight="1" x14ac:dyDescent="0.2">
      <c r="A443" s="96" t="s">
        <v>1412</v>
      </c>
      <c r="B443" s="94">
        <v>56</v>
      </c>
    </row>
    <row r="444" spans="1:2" ht="15" customHeight="1" x14ac:dyDescent="0.2">
      <c r="A444" s="96" t="s">
        <v>831</v>
      </c>
      <c r="B444" s="94">
        <v>180</v>
      </c>
    </row>
    <row r="445" spans="1:2" ht="15" customHeight="1" x14ac:dyDescent="0.2">
      <c r="A445" s="96" t="s">
        <v>1413</v>
      </c>
      <c r="B445" s="94">
        <v>0</v>
      </c>
    </row>
    <row r="446" spans="1:2" ht="15" customHeight="1" x14ac:dyDescent="0.2">
      <c r="A446" s="96" t="s">
        <v>1414</v>
      </c>
      <c r="B446" s="94">
        <v>25</v>
      </c>
    </row>
    <row r="447" spans="1:2" ht="15" customHeight="1" x14ac:dyDescent="0.2">
      <c r="A447" s="96" t="s">
        <v>833</v>
      </c>
      <c r="B447" s="94">
        <v>421</v>
      </c>
    </row>
    <row r="448" spans="1:2" ht="15" customHeight="1" x14ac:dyDescent="0.2">
      <c r="A448" s="96" t="s">
        <v>834</v>
      </c>
      <c r="B448" s="94">
        <v>179</v>
      </c>
    </row>
    <row r="449" spans="1:2" ht="15" customHeight="1" x14ac:dyDescent="0.2">
      <c r="A449" s="96" t="s">
        <v>1415</v>
      </c>
      <c r="B449" s="94">
        <v>28</v>
      </c>
    </row>
    <row r="450" spans="1:2" ht="15" customHeight="1" x14ac:dyDescent="0.2">
      <c r="A450" s="96" t="s">
        <v>1416</v>
      </c>
      <c r="B450" s="94">
        <v>37</v>
      </c>
    </row>
    <row r="451" spans="1:2" ht="15" customHeight="1" x14ac:dyDescent="0.2">
      <c r="A451" s="96" t="s">
        <v>1417</v>
      </c>
      <c r="B451" s="94">
        <v>11</v>
      </c>
    </row>
    <row r="452" spans="1:2" ht="15" customHeight="1" x14ac:dyDescent="0.2">
      <c r="A452" s="96" t="s">
        <v>835</v>
      </c>
      <c r="B452" s="94">
        <v>47</v>
      </c>
    </row>
    <row r="453" spans="1:2" ht="15" customHeight="1" x14ac:dyDescent="0.2">
      <c r="A453" s="96" t="s">
        <v>836</v>
      </c>
      <c r="B453" s="94">
        <v>107</v>
      </c>
    </row>
    <row r="454" spans="1:2" ht="15" customHeight="1" x14ac:dyDescent="0.2">
      <c r="A454" s="96" t="s">
        <v>837</v>
      </c>
      <c r="B454" s="94">
        <v>124</v>
      </c>
    </row>
    <row r="455" spans="1:2" ht="15" customHeight="1" x14ac:dyDescent="0.2">
      <c r="A455" s="96" t="s">
        <v>838</v>
      </c>
      <c r="B455" s="94">
        <v>70</v>
      </c>
    </row>
    <row r="456" spans="1:2" ht="15" customHeight="1" x14ac:dyDescent="0.2">
      <c r="A456" s="96" t="s">
        <v>1418</v>
      </c>
      <c r="B456" s="94">
        <v>41</v>
      </c>
    </row>
    <row r="457" spans="1:2" ht="15" customHeight="1" x14ac:dyDescent="0.2">
      <c r="A457" s="96" t="s">
        <v>1419</v>
      </c>
      <c r="B457" s="94">
        <v>89</v>
      </c>
    </row>
    <row r="458" spans="1:2" ht="15" customHeight="1" x14ac:dyDescent="0.2">
      <c r="A458" s="96" t="s">
        <v>1420</v>
      </c>
      <c r="B458" s="94">
        <v>108</v>
      </c>
    </row>
    <row r="459" spans="1:2" ht="15" customHeight="1" x14ac:dyDescent="0.2">
      <c r="A459" s="96" t="s">
        <v>1421</v>
      </c>
      <c r="B459" s="94">
        <v>177</v>
      </c>
    </row>
    <row r="460" spans="1:2" ht="15" customHeight="1" x14ac:dyDescent="0.2">
      <c r="A460" s="96" t="s">
        <v>1422</v>
      </c>
      <c r="B460" s="94">
        <v>106</v>
      </c>
    </row>
    <row r="461" spans="1:2" ht="15" customHeight="1" x14ac:dyDescent="0.2">
      <c r="A461" s="96" t="s">
        <v>1423</v>
      </c>
      <c r="B461" s="94">
        <v>56</v>
      </c>
    </row>
    <row r="462" spans="1:2" ht="15" customHeight="1" x14ac:dyDescent="0.2">
      <c r="A462" s="96" t="s">
        <v>1424</v>
      </c>
      <c r="B462" s="94">
        <v>29</v>
      </c>
    </row>
    <row r="463" spans="1:2" ht="15" customHeight="1" x14ac:dyDescent="0.2">
      <c r="A463" s="96" t="s">
        <v>1425</v>
      </c>
      <c r="B463" s="94">
        <v>72</v>
      </c>
    </row>
    <row r="464" spans="1:2" ht="15" customHeight="1" x14ac:dyDescent="0.2">
      <c r="A464" s="96" t="s">
        <v>841</v>
      </c>
      <c r="B464" s="94">
        <v>88</v>
      </c>
    </row>
    <row r="465" spans="1:2" ht="15" customHeight="1" x14ac:dyDescent="0.2">
      <c r="A465" s="96" t="s">
        <v>1426</v>
      </c>
      <c r="B465" s="94">
        <v>25</v>
      </c>
    </row>
    <row r="466" spans="1:2" ht="15" customHeight="1" x14ac:dyDescent="0.2">
      <c r="A466" s="96" t="s">
        <v>1427</v>
      </c>
      <c r="B466" s="94">
        <v>3</v>
      </c>
    </row>
    <row r="467" spans="1:2" ht="15" customHeight="1" x14ac:dyDescent="0.2">
      <c r="A467" s="96" t="s">
        <v>1428</v>
      </c>
      <c r="B467" s="94">
        <v>12</v>
      </c>
    </row>
    <row r="468" spans="1:2" ht="15" customHeight="1" x14ac:dyDescent="0.2">
      <c r="A468" s="96" t="s">
        <v>1429</v>
      </c>
      <c r="B468" s="94">
        <v>20</v>
      </c>
    </row>
    <row r="469" spans="1:2" ht="15" customHeight="1" x14ac:dyDescent="0.2">
      <c r="A469" s="96" t="s">
        <v>1430</v>
      </c>
      <c r="B469" s="94">
        <v>265</v>
      </c>
    </row>
    <row r="470" spans="1:2" ht="15" customHeight="1" x14ac:dyDescent="0.2">
      <c r="A470" s="96" t="s">
        <v>1431</v>
      </c>
      <c r="B470" s="94">
        <v>158</v>
      </c>
    </row>
    <row r="471" spans="1:2" ht="15" customHeight="1" x14ac:dyDescent="0.2">
      <c r="A471" s="96" t="s">
        <v>1432</v>
      </c>
      <c r="B471" s="94">
        <v>91</v>
      </c>
    </row>
    <row r="472" spans="1:2" ht="15" customHeight="1" x14ac:dyDescent="0.2">
      <c r="A472" s="96" t="s">
        <v>844</v>
      </c>
      <c r="B472" s="94">
        <v>97</v>
      </c>
    </row>
    <row r="473" spans="1:2" ht="15" customHeight="1" x14ac:dyDescent="0.2">
      <c r="A473" s="96" t="s">
        <v>1433</v>
      </c>
      <c r="B473" s="94">
        <v>14</v>
      </c>
    </row>
    <row r="474" spans="1:2" ht="15" customHeight="1" x14ac:dyDescent="0.2">
      <c r="A474" s="96" t="s">
        <v>1434</v>
      </c>
      <c r="B474" s="94">
        <v>444</v>
      </c>
    </row>
    <row r="475" spans="1:2" ht="15" customHeight="1" x14ac:dyDescent="0.2">
      <c r="A475" s="96" t="s">
        <v>1435</v>
      </c>
      <c r="B475" s="94">
        <v>30</v>
      </c>
    </row>
    <row r="476" spans="1:2" ht="15" customHeight="1" x14ac:dyDescent="0.2">
      <c r="A476" s="96" t="s">
        <v>1436</v>
      </c>
      <c r="B476" s="94">
        <v>7</v>
      </c>
    </row>
    <row r="477" spans="1:2" ht="15" customHeight="1" x14ac:dyDescent="0.2">
      <c r="A477" s="96" t="s">
        <v>1437</v>
      </c>
      <c r="B477" s="94">
        <v>40</v>
      </c>
    </row>
    <row r="478" spans="1:2" ht="15" customHeight="1" x14ac:dyDescent="0.2">
      <c r="A478" s="96" t="s">
        <v>1438</v>
      </c>
      <c r="B478" s="94">
        <v>30</v>
      </c>
    </row>
    <row r="479" spans="1:2" ht="15" customHeight="1" x14ac:dyDescent="0.2">
      <c r="A479" s="96" t="s">
        <v>1439</v>
      </c>
      <c r="B479" s="94">
        <v>21</v>
      </c>
    </row>
    <row r="480" spans="1:2" ht="15" customHeight="1" x14ac:dyDescent="0.2">
      <c r="A480" s="96" t="s">
        <v>1440</v>
      </c>
      <c r="B480" s="94">
        <v>34</v>
      </c>
    </row>
    <row r="481" spans="1:2" ht="15" customHeight="1" x14ac:dyDescent="0.2">
      <c r="A481" s="96" t="s">
        <v>1441</v>
      </c>
      <c r="B481" s="94">
        <v>383</v>
      </c>
    </row>
    <row r="482" spans="1:2" ht="15" customHeight="1" x14ac:dyDescent="0.2">
      <c r="A482" s="96" t="s">
        <v>1442</v>
      </c>
      <c r="B482" s="94">
        <v>236</v>
      </c>
    </row>
    <row r="483" spans="1:2" ht="15" customHeight="1" x14ac:dyDescent="0.2">
      <c r="A483" s="96" t="s">
        <v>1443</v>
      </c>
      <c r="B483" s="94">
        <v>61</v>
      </c>
    </row>
    <row r="484" spans="1:2" ht="15" customHeight="1" x14ac:dyDescent="0.2">
      <c r="A484" s="96" t="s">
        <v>1444</v>
      </c>
      <c r="B484" s="94">
        <v>76</v>
      </c>
    </row>
    <row r="485" spans="1:2" ht="15" customHeight="1" x14ac:dyDescent="0.2">
      <c r="A485" s="96" t="s">
        <v>1445</v>
      </c>
      <c r="B485" s="94">
        <v>66</v>
      </c>
    </row>
    <row r="486" spans="1:2" ht="15" customHeight="1" x14ac:dyDescent="0.2">
      <c r="A486" s="96" t="s">
        <v>1446</v>
      </c>
      <c r="B486" s="94">
        <v>119</v>
      </c>
    </row>
    <row r="487" spans="1:2" ht="15" customHeight="1" x14ac:dyDescent="0.2">
      <c r="A487" s="96" t="s">
        <v>849</v>
      </c>
      <c r="B487" s="94">
        <v>207</v>
      </c>
    </row>
    <row r="488" spans="1:2" ht="15" customHeight="1" x14ac:dyDescent="0.2">
      <c r="A488" s="96" t="s">
        <v>1447</v>
      </c>
      <c r="B488" s="94">
        <v>342</v>
      </c>
    </row>
    <row r="489" spans="1:2" ht="15" customHeight="1" x14ac:dyDescent="0.2">
      <c r="A489" s="96" t="s">
        <v>1448</v>
      </c>
      <c r="B489" s="94">
        <v>144</v>
      </c>
    </row>
    <row r="490" spans="1:2" ht="15" customHeight="1" x14ac:dyDescent="0.2">
      <c r="A490" s="96" t="s">
        <v>1449</v>
      </c>
      <c r="B490" s="94">
        <v>234</v>
      </c>
    </row>
    <row r="491" spans="1:2" ht="15" customHeight="1" x14ac:dyDescent="0.2">
      <c r="A491" s="96" t="s">
        <v>1450</v>
      </c>
      <c r="B491" s="94">
        <v>30</v>
      </c>
    </row>
    <row r="492" spans="1:2" ht="15" customHeight="1" x14ac:dyDescent="0.2">
      <c r="A492" s="96" t="s">
        <v>1451</v>
      </c>
      <c r="B492" s="94">
        <v>138</v>
      </c>
    </row>
    <row r="493" spans="1:2" ht="15" customHeight="1" x14ac:dyDescent="0.2">
      <c r="A493" s="96" t="s">
        <v>1452</v>
      </c>
      <c r="B493" s="94">
        <v>22</v>
      </c>
    </row>
    <row r="494" spans="1:2" ht="15" customHeight="1" x14ac:dyDescent="0.2">
      <c r="A494" s="96" t="s">
        <v>1453</v>
      </c>
      <c r="B494" s="94">
        <v>57</v>
      </c>
    </row>
    <row r="495" spans="1:2" ht="15" customHeight="1" x14ac:dyDescent="0.2">
      <c r="A495" s="96" t="s">
        <v>851</v>
      </c>
      <c r="B495" s="94">
        <v>44</v>
      </c>
    </row>
    <row r="496" spans="1:2" ht="15" customHeight="1" x14ac:dyDescent="0.2">
      <c r="A496" s="96" t="s">
        <v>1454</v>
      </c>
      <c r="B496" s="94">
        <v>23</v>
      </c>
    </row>
    <row r="497" spans="1:2" ht="15" customHeight="1" x14ac:dyDescent="0.2">
      <c r="A497" s="96" t="s">
        <v>1455</v>
      </c>
      <c r="B497" s="94">
        <v>20</v>
      </c>
    </row>
    <row r="498" spans="1:2" ht="15" customHeight="1" x14ac:dyDescent="0.2">
      <c r="A498" s="96" t="s">
        <v>1456</v>
      </c>
      <c r="B498" s="94">
        <v>54</v>
      </c>
    </row>
    <row r="499" spans="1:2" ht="15" customHeight="1" x14ac:dyDescent="0.2">
      <c r="A499" s="96" t="s">
        <v>1457</v>
      </c>
      <c r="B499" s="94">
        <v>196</v>
      </c>
    </row>
    <row r="500" spans="1:2" ht="15" customHeight="1" x14ac:dyDescent="0.2">
      <c r="A500" s="96" t="s">
        <v>1458</v>
      </c>
      <c r="B500" s="94">
        <v>50</v>
      </c>
    </row>
    <row r="501" spans="1:2" ht="15" customHeight="1" x14ac:dyDescent="0.2">
      <c r="A501" s="96" t="s">
        <v>637</v>
      </c>
      <c r="B501" s="94">
        <v>691</v>
      </c>
    </row>
    <row r="502" spans="1:2" ht="15" customHeight="1" x14ac:dyDescent="0.2">
      <c r="A502" s="96" t="s">
        <v>1459</v>
      </c>
      <c r="B502" s="94">
        <v>112</v>
      </c>
    </row>
    <row r="503" spans="1:2" ht="15" customHeight="1" x14ac:dyDescent="0.2">
      <c r="A503" s="96" t="s">
        <v>1460</v>
      </c>
      <c r="B503" s="94">
        <v>55</v>
      </c>
    </row>
    <row r="504" spans="1:2" ht="15" customHeight="1" x14ac:dyDescent="0.2">
      <c r="A504" s="96" t="s">
        <v>1461</v>
      </c>
      <c r="B504" s="94">
        <v>81</v>
      </c>
    </row>
    <row r="505" spans="1:2" ht="15" customHeight="1" x14ac:dyDescent="0.2">
      <c r="A505" s="96" t="s">
        <v>1462</v>
      </c>
      <c r="B505" s="94">
        <v>24</v>
      </c>
    </row>
    <row r="506" spans="1:2" ht="15" customHeight="1" x14ac:dyDescent="0.2">
      <c r="A506" s="96" t="s">
        <v>1463</v>
      </c>
      <c r="B506" s="94">
        <v>9</v>
      </c>
    </row>
    <row r="507" spans="1:2" ht="15" customHeight="1" x14ac:dyDescent="0.2">
      <c r="A507" s="96" t="s">
        <v>1464</v>
      </c>
      <c r="B507" s="94">
        <v>83</v>
      </c>
    </row>
    <row r="508" spans="1:2" ht="15" customHeight="1" x14ac:dyDescent="0.2">
      <c r="A508" s="96" t="s">
        <v>855</v>
      </c>
      <c r="B508" s="94">
        <v>32</v>
      </c>
    </row>
    <row r="509" spans="1:2" ht="15" customHeight="1" x14ac:dyDescent="0.2">
      <c r="A509" s="96" t="s">
        <v>856</v>
      </c>
      <c r="B509" s="94">
        <v>206</v>
      </c>
    </row>
    <row r="510" spans="1:2" ht="15" customHeight="1" x14ac:dyDescent="0.2">
      <c r="A510" s="96" t="s">
        <v>1465</v>
      </c>
      <c r="B510" s="94">
        <v>154</v>
      </c>
    </row>
    <row r="511" spans="1:2" ht="15" customHeight="1" x14ac:dyDescent="0.2">
      <c r="A511" s="96" t="s">
        <v>1466</v>
      </c>
      <c r="B511" s="94">
        <v>119</v>
      </c>
    </row>
    <row r="512" spans="1:2" ht="15" customHeight="1" x14ac:dyDescent="0.2">
      <c r="A512" s="96" t="s">
        <v>858</v>
      </c>
      <c r="B512" s="94">
        <v>144</v>
      </c>
    </row>
    <row r="513" spans="1:2" ht="15" customHeight="1" x14ac:dyDescent="0.2">
      <c r="A513" s="96" t="s">
        <v>1467</v>
      </c>
      <c r="B513" s="94">
        <v>33</v>
      </c>
    </row>
    <row r="514" spans="1:2" ht="15" customHeight="1" x14ac:dyDescent="0.2">
      <c r="A514" s="96" t="s">
        <v>1468</v>
      </c>
      <c r="B514" s="94">
        <v>68</v>
      </c>
    </row>
    <row r="515" spans="1:2" ht="15" customHeight="1" x14ac:dyDescent="0.2">
      <c r="A515" s="96" t="s">
        <v>1469</v>
      </c>
      <c r="B515" s="94">
        <v>56</v>
      </c>
    </row>
    <row r="516" spans="1:2" ht="15" customHeight="1" x14ac:dyDescent="0.2">
      <c r="A516" s="96" t="s">
        <v>1470</v>
      </c>
      <c r="B516" s="94">
        <v>33</v>
      </c>
    </row>
    <row r="517" spans="1:2" ht="15" customHeight="1" x14ac:dyDescent="0.2">
      <c r="A517" s="96" t="s">
        <v>1471</v>
      </c>
      <c r="B517" s="94">
        <v>69</v>
      </c>
    </row>
    <row r="518" spans="1:2" ht="15" customHeight="1" x14ac:dyDescent="0.2">
      <c r="A518" s="96" t="s">
        <v>1472</v>
      </c>
      <c r="B518" s="94">
        <v>30</v>
      </c>
    </row>
    <row r="519" spans="1:2" ht="15" customHeight="1" x14ac:dyDescent="0.2">
      <c r="A519" s="96" t="s">
        <v>1473</v>
      </c>
      <c r="B519" s="94">
        <v>17</v>
      </c>
    </row>
    <row r="520" spans="1:2" ht="15" customHeight="1" x14ac:dyDescent="0.2">
      <c r="A520" s="96" t="s">
        <v>1474</v>
      </c>
      <c r="B520" s="94">
        <v>83</v>
      </c>
    </row>
    <row r="521" spans="1:2" ht="15" customHeight="1" x14ac:dyDescent="0.2">
      <c r="A521" s="96" t="s">
        <v>862</v>
      </c>
      <c r="B521" s="94">
        <v>87</v>
      </c>
    </row>
    <row r="522" spans="1:2" ht="15" customHeight="1" x14ac:dyDescent="0.2">
      <c r="A522" s="96" t="s">
        <v>863</v>
      </c>
      <c r="B522" s="94">
        <v>83</v>
      </c>
    </row>
    <row r="523" spans="1:2" ht="15" customHeight="1" x14ac:dyDescent="0.2">
      <c r="A523" s="96" t="s">
        <v>864</v>
      </c>
      <c r="B523" s="94">
        <v>108</v>
      </c>
    </row>
    <row r="524" spans="1:2" ht="15" customHeight="1" x14ac:dyDescent="0.2">
      <c r="A524" s="96" t="s">
        <v>865</v>
      </c>
      <c r="B524" s="94">
        <v>78</v>
      </c>
    </row>
    <row r="525" spans="1:2" ht="15" customHeight="1" x14ac:dyDescent="0.2">
      <c r="A525" s="96" t="s">
        <v>1475</v>
      </c>
      <c r="B525" s="94">
        <v>90</v>
      </c>
    </row>
    <row r="526" spans="1:2" ht="15" customHeight="1" x14ac:dyDescent="0.2">
      <c r="A526" s="96" t="s">
        <v>1476</v>
      </c>
      <c r="B526" s="94">
        <v>49</v>
      </c>
    </row>
    <row r="527" spans="1:2" ht="15" customHeight="1" x14ac:dyDescent="0.2">
      <c r="A527" s="96" t="s">
        <v>1477</v>
      </c>
      <c r="B527" s="94">
        <v>171</v>
      </c>
    </row>
    <row r="528" spans="1:2" ht="15" customHeight="1" x14ac:dyDescent="0.2">
      <c r="A528" s="96" t="s">
        <v>1478</v>
      </c>
      <c r="B528" s="94">
        <v>56</v>
      </c>
    </row>
    <row r="529" spans="1:2" ht="15" customHeight="1" x14ac:dyDescent="0.2">
      <c r="A529" s="96" t="s">
        <v>868</v>
      </c>
      <c r="B529" s="94">
        <v>756</v>
      </c>
    </row>
    <row r="530" spans="1:2" ht="15" customHeight="1" x14ac:dyDescent="0.2">
      <c r="A530" s="96" t="s">
        <v>1479</v>
      </c>
      <c r="B530" s="94">
        <v>79</v>
      </c>
    </row>
    <row r="531" spans="1:2" ht="15" customHeight="1" x14ac:dyDescent="0.2">
      <c r="A531" s="96" t="s">
        <v>1480</v>
      </c>
      <c r="B531" s="94">
        <v>90</v>
      </c>
    </row>
    <row r="532" spans="1:2" ht="15" customHeight="1" x14ac:dyDescent="0.2">
      <c r="A532" s="96" t="s">
        <v>1481</v>
      </c>
      <c r="B532" s="94">
        <v>61</v>
      </c>
    </row>
    <row r="533" spans="1:2" ht="15" customHeight="1" x14ac:dyDescent="0.2">
      <c r="A533" s="96" t="s">
        <v>1482</v>
      </c>
      <c r="B533" s="94">
        <v>32</v>
      </c>
    </row>
    <row r="534" spans="1:2" ht="15" customHeight="1" x14ac:dyDescent="0.2">
      <c r="A534" s="96" t="s">
        <v>1483</v>
      </c>
      <c r="B534" s="94">
        <v>26</v>
      </c>
    </row>
    <row r="535" spans="1:2" ht="15" customHeight="1" x14ac:dyDescent="0.2">
      <c r="A535" s="96" t="s">
        <v>1484</v>
      </c>
      <c r="B535" s="94">
        <v>72</v>
      </c>
    </row>
    <row r="536" spans="1:2" ht="15" customHeight="1" x14ac:dyDescent="0.2">
      <c r="A536" s="96" t="s">
        <v>1485</v>
      </c>
      <c r="B536" s="94">
        <v>31</v>
      </c>
    </row>
    <row r="537" spans="1:2" ht="15" customHeight="1" x14ac:dyDescent="0.2">
      <c r="A537" s="96" t="s">
        <v>1486</v>
      </c>
      <c r="B537" s="94">
        <v>40</v>
      </c>
    </row>
    <row r="538" spans="1:2" ht="15" customHeight="1" x14ac:dyDescent="0.2">
      <c r="A538" s="96" t="s">
        <v>1487</v>
      </c>
      <c r="B538" s="94">
        <v>66</v>
      </c>
    </row>
    <row r="539" spans="1:2" ht="15" customHeight="1" x14ac:dyDescent="0.2">
      <c r="A539" s="96" t="s">
        <v>1488</v>
      </c>
      <c r="B539" s="94">
        <v>35</v>
      </c>
    </row>
    <row r="540" spans="1:2" ht="15" customHeight="1" x14ac:dyDescent="0.2">
      <c r="A540" s="96" t="s">
        <v>1489</v>
      </c>
      <c r="B540" s="94">
        <v>68</v>
      </c>
    </row>
    <row r="541" spans="1:2" ht="15" customHeight="1" x14ac:dyDescent="0.2">
      <c r="A541" s="96" t="s">
        <v>1490</v>
      </c>
      <c r="B541" s="94">
        <v>5</v>
      </c>
    </row>
    <row r="542" spans="1:2" ht="15" customHeight="1" x14ac:dyDescent="0.2">
      <c r="A542" s="96" t="s">
        <v>1491</v>
      </c>
      <c r="B542" s="94">
        <v>158</v>
      </c>
    </row>
    <row r="543" spans="1:2" ht="15" customHeight="1" x14ac:dyDescent="0.2">
      <c r="A543" s="96" t="s">
        <v>1492</v>
      </c>
      <c r="B543" s="94">
        <v>81</v>
      </c>
    </row>
    <row r="544" spans="1:2" ht="15" customHeight="1" x14ac:dyDescent="0.2">
      <c r="A544" s="96" t="s">
        <v>1493</v>
      </c>
      <c r="B544" s="94">
        <v>40</v>
      </c>
    </row>
    <row r="545" spans="1:2" ht="15" customHeight="1" x14ac:dyDescent="0.2">
      <c r="A545" s="96" t="s">
        <v>1494</v>
      </c>
      <c r="B545" s="94">
        <v>22</v>
      </c>
    </row>
    <row r="546" spans="1:2" ht="15" customHeight="1" x14ac:dyDescent="0.2">
      <c r="A546" s="96" t="s">
        <v>1495</v>
      </c>
      <c r="B546" s="94">
        <v>68</v>
      </c>
    </row>
    <row r="547" spans="1:2" ht="15" customHeight="1" x14ac:dyDescent="0.2">
      <c r="A547" s="96" t="s">
        <v>1496</v>
      </c>
      <c r="B547" s="94">
        <v>170</v>
      </c>
    </row>
    <row r="548" spans="1:2" ht="15" customHeight="1" x14ac:dyDescent="0.2">
      <c r="A548" s="96" t="s">
        <v>1497</v>
      </c>
      <c r="B548" s="94">
        <v>35</v>
      </c>
    </row>
    <row r="549" spans="1:2" ht="15" customHeight="1" x14ac:dyDescent="0.2">
      <c r="A549" s="96" t="s">
        <v>1498</v>
      </c>
      <c r="B549" s="94">
        <v>53</v>
      </c>
    </row>
    <row r="550" spans="1:2" ht="15" customHeight="1" x14ac:dyDescent="0.2">
      <c r="A550" s="96" t="s">
        <v>1499</v>
      </c>
      <c r="B550" s="94">
        <v>51</v>
      </c>
    </row>
    <row r="551" spans="1:2" ht="15" customHeight="1" x14ac:dyDescent="0.2">
      <c r="A551" s="96" t="s">
        <v>1500</v>
      </c>
      <c r="B551" s="94">
        <v>49</v>
      </c>
    </row>
    <row r="552" spans="1:2" ht="15" customHeight="1" x14ac:dyDescent="0.2">
      <c r="A552" s="96" t="s">
        <v>1501</v>
      </c>
      <c r="B552" s="94">
        <v>33</v>
      </c>
    </row>
    <row r="553" spans="1:2" ht="15" customHeight="1" x14ac:dyDescent="0.2">
      <c r="A553" s="96" t="s">
        <v>1502</v>
      </c>
      <c r="B553" s="94">
        <v>49</v>
      </c>
    </row>
    <row r="554" spans="1:2" ht="15" customHeight="1" x14ac:dyDescent="0.2">
      <c r="A554" s="96" t="s">
        <v>1503</v>
      </c>
      <c r="B554" s="94">
        <v>35</v>
      </c>
    </row>
    <row r="555" spans="1:2" ht="15" customHeight="1" x14ac:dyDescent="0.2">
      <c r="A555" s="96" t="s">
        <v>1504</v>
      </c>
      <c r="B555" s="94">
        <v>45</v>
      </c>
    </row>
    <row r="556" spans="1:2" ht="15" customHeight="1" x14ac:dyDescent="0.2">
      <c r="A556" s="96" t="s">
        <v>1505</v>
      </c>
      <c r="B556" s="94">
        <v>59</v>
      </c>
    </row>
    <row r="557" spans="1:2" ht="15" customHeight="1" x14ac:dyDescent="0.2">
      <c r="A557" s="96" t="s">
        <v>1506</v>
      </c>
      <c r="B557" s="94">
        <v>18</v>
      </c>
    </row>
    <row r="558" spans="1:2" ht="15" customHeight="1" x14ac:dyDescent="0.2">
      <c r="A558" s="96" t="s">
        <v>877</v>
      </c>
      <c r="B558" s="94">
        <v>157</v>
      </c>
    </row>
    <row r="559" spans="1:2" ht="15" customHeight="1" x14ac:dyDescent="0.2">
      <c r="A559" s="96" t="s">
        <v>1507</v>
      </c>
      <c r="B559" s="94">
        <v>111</v>
      </c>
    </row>
    <row r="560" spans="1:2" ht="15" customHeight="1" x14ac:dyDescent="0.2">
      <c r="A560" s="96" t="s">
        <v>1508</v>
      </c>
      <c r="B560" s="94">
        <v>54</v>
      </c>
    </row>
    <row r="561" spans="1:2" ht="15" customHeight="1" x14ac:dyDescent="0.2">
      <c r="A561" s="96" t="s">
        <v>879</v>
      </c>
      <c r="B561" s="94">
        <v>127</v>
      </c>
    </row>
    <row r="562" spans="1:2" ht="15" customHeight="1" x14ac:dyDescent="0.2">
      <c r="A562" s="96" t="s">
        <v>880</v>
      </c>
      <c r="B562" s="94">
        <v>41</v>
      </c>
    </row>
    <row r="563" spans="1:2" ht="15" customHeight="1" x14ac:dyDescent="0.2">
      <c r="A563" s="96" t="s">
        <v>1509</v>
      </c>
      <c r="B563" s="94">
        <v>38</v>
      </c>
    </row>
    <row r="564" spans="1:2" ht="15" customHeight="1" x14ac:dyDescent="0.2">
      <c r="A564" s="96" t="s">
        <v>1510</v>
      </c>
      <c r="B564" s="94">
        <v>31</v>
      </c>
    </row>
    <row r="565" spans="1:2" ht="15" customHeight="1" x14ac:dyDescent="0.2">
      <c r="A565" s="96" t="s">
        <v>882</v>
      </c>
      <c r="B565" s="94">
        <v>760</v>
      </c>
    </row>
    <row r="566" spans="1:2" ht="15" customHeight="1" x14ac:dyDescent="0.2">
      <c r="A566" s="96" t="s">
        <v>883</v>
      </c>
      <c r="B566" s="94">
        <v>78</v>
      </c>
    </row>
    <row r="567" spans="1:2" ht="15" customHeight="1" x14ac:dyDescent="0.2">
      <c r="A567" s="96" t="s">
        <v>884</v>
      </c>
      <c r="B567" s="94">
        <v>59</v>
      </c>
    </row>
    <row r="568" spans="1:2" ht="15" customHeight="1" x14ac:dyDescent="0.2">
      <c r="A568" s="96" t="s">
        <v>885</v>
      </c>
      <c r="B568" s="94">
        <v>339</v>
      </c>
    </row>
    <row r="569" spans="1:2" ht="15" customHeight="1" x14ac:dyDescent="0.2">
      <c r="A569" s="96" t="s">
        <v>886</v>
      </c>
      <c r="B569" s="94">
        <v>86</v>
      </c>
    </row>
    <row r="570" spans="1:2" ht="15" customHeight="1" x14ac:dyDescent="0.2">
      <c r="A570" s="96" t="s">
        <v>887</v>
      </c>
      <c r="B570" s="94">
        <v>130</v>
      </c>
    </row>
    <row r="571" spans="1:2" ht="15" customHeight="1" x14ac:dyDescent="0.2">
      <c r="A571" s="96" t="s">
        <v>888</v>
      </c>
      <c r="B571" s="94">
        <v>1112</v>
      </c>
    </row>
    <row r="572" spans="1:2" ht="15" customHeight="1" x14ac:dyDescent="0.2">
      <c r="A572" s="96" t="s">
        <v>889</v>
      </c>
      <c r="B572" s="94">
        <v>880</v>
      </c>
    </row>
    <row r="573" spans="1:2" ht="15" customHeight="1" x14ac:dyDescent="0.2">
      <c r="A573" s="96" t="s">
        <v>1511</v>
      </c>
      <c r="B573" s="94">
        <v>48</v>
      </c>
    </row>
    <row r="574" spans="1:2" ht="15" customHeight="1" x14ac:dyDescent="0.2">
      <c r="A574" s="96" t="s">
        <v>1512</v>
      </c>
      <c r="B574" s="94">
        <v>16</v>
      </c>
    </row>
    <row r="575" spans="1:2" ht="15" customHeight="1" x14ac:dyDescent="0.2">
      <c r="A575" s="96" t="s">
        <v>1513</v>
      </c>
      <c r="B575" s="94">
        <v>72</v>
      </c>
    </row>
    <row r="576" spans="1:2" ht="15" customHeight="1" x14ac:dyDescent="0.2">
      <c r="A576" s="96" t="s">
        <v>1514</v>
      </c>
      <c r="B576" s="94">
        <v>15</v>
      </c>
    </row>
    <row r="577" spans="1:2" ht="15" customHeight="1" x14ac:dyDescent="0.2">
      <c r="A577" s="96" t="s">
        <v>1515</v>
      </c>
      <c r="B577" s="94">
        <v>39</v>
      </c>
    </row>
    <row r="578" spans="1:2" ht="15" customHeight="1" x14ac:dyDescent="0.2">
      <c r="A578" s="85" t="s">
        <v>618</v>
      </c>
      <c r="B578" s="94"/>
    </row>
    <row r="579" spans="1:2" ht="15" customHeight="1" x14ac:dyDescent="0.2">
      <c r="A579" s="96" t="s">
        <v>1516</v>
      </c>
      <c r="B579" s="94">
        <v>15</v>
      </c>
    </row>
    <row r="580" spans="1:2" ht="15" customHeight="1" x14ac:dyDescent="0.2">
      <c r="A580" s="96" t="s">
        <v>1517</v>
      </c>
      <c r="B580" s="94">
        <v>27</v>
      </c>
    </row>
    <row r="581" spans="1:2" ht="15" customHeight="1" x14ac:dyDescent="0.2">
      <c r="A581" s="96" t="s">
        <v>1518</v>
      </c>
      <c r="B581" s="94">
        <v>40</v>
      </c>
    </row>
    <row r="582" spans="1:2" ht="15" customHeight="1" x14ac:dyDescent="0.2">
      <c r="A582" s="96" t="s">
        <v>1519</v>
      </c>
      <c r="B582" s="94">
        <v>75</v>
      </c>
    </row>
    <row r="583" spans="1:2" ht="15" customHeight="1" x14ac:dyDescent="0.2">
      <c r="A583" s="96" t="s">
        <v>894</v>
      </c>
      <c r="B583" s="94">
        <v>98</v>
      </c>
    </row>
    <row r="584" spans="1:2" ht="15" customHeight="1" x14ac:dyDescent="0.2">
      <c r="A584" s="96" t="s">
        <v>1520</v>
      </c>
      <c r="B584" s="94">
        <v>36</v>
      </c>
    </row>
    <row r="585" spans="1:2" ht="15" customHeight="1" x14ac:dyDescent="0.2">
      <c r="A585" s="96" t="s">
        <v>1521</v>
      </c>
      <c r="B585" s="94">
        <v>53</v>
      </c>
    </row>
    <row r="586" spans="1:2" ht="15" customHeight="1" x14ac:dyDescent="0.2">
      <c r="A586" s="96" t="s">
        <v>745</v>
      </c>
      <c r="B586" s="94">
        <v>36</v>
      </c>
    </row>
    <row r="587" spans="1:2" ht="15" customHeight="1" x14ac:dyDescent="0.2">
      <c r="A587" s="96" t="s">
        <v>1522</v>
      </c>
      <c r="B587" s="94">
        <v>39</v>
      </c>
    </row>
    <row r="588" spans="1:2" ht="15" customHeight="1" x14ac:dyDescent="0.2">
      <c r="A588" s="96" t="s">
        <v>1523</v>
      </c>
      <c r="B588" s="94">
        <v>58</v>
      </c>
    </row>
    <row r="589" spans="1:2" ht="15" customHeight="1" x14ac:dyDescent="0.2">
      <c r="A589" s="96" t="s">
        <v>1524</v>
      </c>
      <c r="B589" s="94">
        <v>50</v>
      </c>
    </row>
    <row r="590" spans="1:2" ht="15" customHeight="1" x14ac:dyDescent="0.2">
      <c r="A590" s="96" t="s">
        <v>1525</v>
      </c>
      <c r="B590" s="94">
        <v>56</v>
      </c>
    </row>
    <row r="591" spans="1:2" ht="15" customHeight="1" x14ac:dyDescent="0.2">
      <c r="A591" s="96" t="s">
        <v>1526</v>
      </c>
      <c r="B591" s="94">
        <v>88</v>
      </c>
    </row>
    <row r="592" spans="1:2" ht="15" customHeight="1" x14ac:dyDescent="0.2">
      <c r="A592" s="96" t="s">
        <v>898</v>
      </c>
      <c r="B592" s="94">
        <v>124</v>
      </c>
    </row>
    <row r="593" spans="1:2" ht="15" customHeight="1" x14ac:dyDescent="0.2">
      <c r="A593" s="96" t="s">
        <v>899</v>
      </c>
      <c r="B593" s="94">
        <v>66</v>
      </c>
    </row>
    <row r="594" spans="1:2" ht="15" customHeight="1" x14ac:dyDescent="0.2">
      <c r="A594" s="96" t="s">
        <v>1527</v>
      </c>
      <c r="B594" s="94">
        <v>22</v>
      </c>
    </row>
    <row r="595" spans="1:2" ht="15" customHeight="1" x14ac:dyDescent="0.2">
      <c r="A595" s="96" t="s">
        <v>1528</v>
      </c>
      <c r="B595" s="94">
        <v>88</v>
      </c>
    </row>
    <row r="596" spans="1:2" ht="15" customHeight="1" x14ac:dyDescent="0.2">
      <c r="A596" s="96" t="s">
        <v>1529</v>
      </c>
      <c r="B596" s="94">
        <v>51</v>
      </c>
    </row>
    <row r="597" spans="1:2" ht="15" customHeight="1" x14ac:dyDescent="0.2">
      <c r="A597" s="96" t="s">
        <v>1530</v>
      </c>
      <c r="B597" s="94">
        <v>29</v>
      </c>
    </row>
    <row r="598" spans="1:2" ht="15" customHeight="1" x14ac:dyDescent="0.2">
      <c r="A598" s="96" t="s">
        <v>1531</v>
      </c>
      <c r="B598" s="94">
        <v>82</v>
      </c>
    </row>
    <row r="599" spans="1:2" ht="15" customHeight="1" x14ac:dyDescent="0.2">
      <c r="A599" s="96" t="s">
        <v>1532</v>
      </c>
      <c r="B599" s="94">
        <v>55</v>
      </c>
    </row>
    <row r="600" spans="1:2" ht="15" customHeight="1" x14ac:dyDescent="0.2">
      <c r="A600" s="96" t="s">
        <v>1533</v>
      </c>
      <c r="B600" s="94">
        <v>33</v>
      </c>
    </row>
    <row r="601" spans="1:2" ht="15" customHeight="1" x14ac:dyDescent="0.2">
      <c r="A601" s="96" t="s">
        <v>903</v>
      </c>
      <c r="B601" s="94">
        <v>162</v>
      </c>
    </row>
    <row r="602" spans="1:2" ht="15" customHeight="1" x14ac:dyDescent="0.2">
      <c r="A602" s="96" t="s">
        <v>1534</v>
      </c>
      <c r="B602" s="94">
        <v>19</v>
      </c>
    </row>
    <row r="603" spans="1:2" ht="15" customHeight="1" x14ac:dyDescent="0.2">
      <c r="A603" s="96" t="s">
        <v>904</v>
      </c>
      <c r="B603" s="94">
        <v>30</v>
      </c>
    </row>
    <row r="604" spans="1:2" ht="15" customHeight="1" x14ac:dyDescent="0.2">
      <c r="A604" s="96" t="s">
        <v>1535</v>
      </c>
      <c r="B604" s="94">
        <v>16</v>
      </c>
    </row>
    <row r="605" spans="1:2" ht="15" customHeight="1" x14ac:dyDescent="0.2">
      <c r="A605" s="96" t="s">
        <v>1536</v>
      </c>
      <c r="B605" s="94">
        <v>254</v>
      </c>
    </row>
    <row r="606" spans="1:2" ht="15" customHeight="1" x14ac:dyDescent="0.2">
      <c r="A606" s="96" t="s">
        <v>1537</v>
      </c>
      <c r="B606" s="94">
        <v>104</v>
      </c>
    </row>
    <row r="607" spans="1:2" ht="15" customHeight="1" x14ac:dyDescent="0.2">
      <c r="A607" s="96" t="s">
        <v>1538</v>
      </c>
      <c r="B607" s="94">
        <v>133</v>
      </c>
    </row>
    <row r="608" spans="1:2" ht="15" customHeight="1" x14ac:dyDescent="0.2">
      <c r="A608" s="96" t="s">
        <v>1539</v>
      </c>
      <c r="B608" s="94">
        <v>147</v>
      </c>
    </row>
    <row r="609" spans="1:2" ht="15" customHeight="1" x14ac:dyDescent="0.2">
      <c r="A609" s="96" t="s">
        <v>1540</v>
      </c>
      <c r="B609" s="94">
        <v>91</v>
      </c>
    </row>
    <row r="610" spans="1:2" ht="15" customHeight="1" x14ac:dyDescent="0.2">
      <c r="A610" s="96" t="s">
        <v>1541</v>
      </c>
      <c r="B610" s="94">
        <v>217</v>
      </c>
    </row>
    <row r="611" spans="1:2" ht="15" customHeight="1" x14ac:dyDescent="0.2">
      <c r="A611" s="96" t="s">
        <v>1542</v>
      </c>
      <c r="B611" s="94">
        <v>70</v>
      </c>
    </row>
    <row r="612" spans="1:2" ht="15" customHeight="1" x14ac:dyDescent="0.2">
      <c r="A612" s="96" t="s">
        <v>1543</v>
      </c>
      <c r="B612" s="94">
        <v>137</v>
      </c>
    </row>
    <row r="613" spans="1:2" ht="15" customHeight="1" x14ac:dyDescent="0.2">
      <c r="A613" s="96" t="s">
        <v>1544</v>
      </c>
      <c r="B613" s="94">
        <v>107</v>
      </c>
    </row>
    <row r="614" spans="1:2" ht="15" customHeight="1" x14ac:dyDescent="0.2">
      <c r="A614" s="96" t="s">
        <v>1545</v>
      </c>
      <c r="B614" s="94">
        <v>90</v>
      </c>
    </row>
    <row r="615" spans="1:2" ht="15" customHeight="1" x14ac:dyDescent="0.2">
      <c r="A615" s="96" t="s">
        <v>1546</v>
      </c>
      <c r="B615" s="94">
        <v>58</v>
      </c>
    </row>
    <row r="616" spans="1:2" ht="15" customHeight="1" x14ac:dyDescent="0.2">
      <c r="A616" s="96" t="s">
        <v>1547</v>
      </c>
      <c r="B616" s="94">
        <v>56</v>
      </c>
    </row>
    <row r="617" spans="1:2" ht="15" customHeight="1" x14ac:dyDescent="0.2">
      <c r="A617" s="96" t="s">
        <v>908</v>
      </c>
      <c r="B617" s="94">
        <v>64</v>
      </c>
    </row>
    <row r="618" spans="1:2" ht="15" customHeight="1" x14ac:dyDescent="0.2">
      <c r="A618" s="96" t="s">
        <v>1548</v>
      </c>
      <c r="B618" s="94">
        <v>107</v>
      </c>
    </row>
    <row r="619" spans="1:2" ht="15" customHeight="1" x14ac:dyDescent="0.2">
      <c r="A619" s="96" t="s">
        <v>1549</v>
      </c>
      <c r="B619" s="94">
        <v>68</v>
      </c>
    </row>
    <row r="620" spans="1:2" ht="15" customHeight="1" x14ac:dyDescent="0.2">
      <c r="A620" s="96" t="s">
        <v>1550</v>
      </c>
      <c r="B620" s="94">
        <v>106</v>
      </c>
    </row>
    <row r="621" spans="1:2" ht="15" customHeight="1" x14ac:dyDescent="0.2">
      <c r="A621" s="96" t="s">
        <v>1551</v>
      </c>
      <c r="B621" s="94">
        <v>193</v>
      </c>
    </row>
    <row r="622" spans="1:2" ht="15" customHeight="1" x14ac:dyDescent="0.2">
      <c r="A622" s="96" t="s">
        <v>1552</v>
      </c>
      <c r="B622" s="94">
        <v>109</v>
      </c>
    </row>
    <row r="623" spans="1:2" ht="15" customHeight="1" x14ac:dyDescent="0.2">
      <c r="A623" s="96" t="s">
        <v>1553</v>
      </c>
      <c r="B623" s="94">
        <v>114</v>
      </c>
    </row>
    <row r="624" spans="1:2" ht="15" customHeight="1" x14ac:dyDescent="0.2">
      <c r="A624" s="96" t="s">
        <v>911</v>
      </c>
      <c r="B624" s="94">
        <v>157</v>
      </c>
    </row>
    <row r="625" spans="1:2" ht="15" customHeight="1" x14ac:dyDescent="0.2">
      <c r="A625" s="96" t="s">
        <v>1554</v>
      </c>
      <c r="B625" s="94">
        <v>18</v>
      </c>
    </row>
    <row r="626" spans="1:2" ht="15" customHeight="1" x14ac:dyDescent="0.2">
      <c r="A626" s="96" t="s">
        <v>1555</v>
      </c>
      <c r="B626" s="94">
        <v>41</v>
      </c>
    </row>
    <row r="627" spans="1:2" ht="15" customHeight="1" x14ac:dyDescent="0.2">
      <c r="A627" s="96" t="s">
        <v>1556</v>
      </c>
      <c r="B627" s="94">
        <v>11</v>
      </c>
    </row>
    <row r="628" spans="1:2" ht="15" customHeight="1" x14ac:dyDescent="0.2">
      <c r="A628" s="96" t="s">
        <v>913</v>
      </c>
      <c r="B628" s="94">
        <v>47</v>
      </c>
    </row>
    <row r="629" spans="1:2" ht="15" customHeight="1" x14ac:dyDescent="0.2">
      <c r="A629" s="96" t="s">
        <v>1557</v>
      </c>
      <c r="B629" s="94">
        <v>78</v>
      </c>
    </row>
    <row r="630" spans="1:2" ht="15" customHeight="1" x14ac:dyDescent="0.2">
      <c r="A630" s="96" t="s">
        <v>1558</v>
      </c>
      <c r="B630" s="94">
        <v>15</v>
      </c>
    </row>
    <row r="631" spans="1:2" ht="15" customHeight="1" x14ac:dyDescent="0.2">
      <c r="A631" s="96" t="s">
        <v>914</v>
      </c>
      <c r="B631" s="94">
        <v>28</v>
      </c>
    </row>
    <row r="632" spans="1:2" ht="15" customHeight="1" x14ac:dyDescent="0.2">
      <c r="A632" s="96" t="s">
        <v>1559</v>
      </c>
      <c r="B632" s="94">
        <v>41</v>
      </c>
    </row>
    <row r="633" spans="1:2" ht="15" customHeight="1" x14ac:dyDescent="0.2">
      <c r="A633" s="96" t="s">
        <v>1560</v>
      </c>
      <c r="B633" s="94">
        <v>13</v>
      </c>
    </row>
    <row r="634" spans="1:2" ht="15" customHeight="1" x14ac:dyDescent="0.2">
      <c r="A634" s="96" t="s">
        <v>1561</v>
      </c>
      <c r="B634" s="94">
        <v>33</v>
      </c>
    </row>
    <row r="635" spans="1:2" ht="15" customHeight="1" x14ac:dyDescent="0.2">
      <c r="A635" s="96" t="s">
        <v>1562</v>
      </c>
      <c r="B635" s="94">
        <v>14</v>
      </c>
    </row>
    <row r="636" spans="1:2" ht="15" customHeight="1" x14ac:dyDescent="0.2">
      <c r="A636" s="96" t="s">
        <v>1563</v>
      </c>
      <c r="B636" s="94">
        <v>14</v>
      </c>
    </row>
    <row r="637" spans="1:2" ht="15" customHeight="1" x14ac:dyDescent="0.2">
      <c r="A637" s="96" t="s">
        <v>1564</v>
      </c>
      <c r="B637" s="94">
        <v>3</v>
      </c>
    </row>
    <row r="638" spans="1:2" ht="15" customHeight="1" x14ac:dyDescent="0.2">
      <c r="A638" s="96" t="s">
        <v>1565</v>
      </c>
      <c r="B638" s="94">
        <v>22</v>
      </c>
    </row>
    <row r="639" spans="1:2" ht="15" customHeight="1" x14ac:dyDescent="0.2">
      <c r="A639" s="96" t="s">
        <v>1566</v>
      </c>
      <c r="B639" s="94">
        <v>14</v>
      </c>
    </row>
    <row r="640" spans="1:2" ht="15" customHeight="1" x14ac:dyDescent="0.2">
      <c r="A640" s="96" t="s">
        <v>1567</v>
      </c>
      <c r="B640" s="94">
        <v>56</v>
      </c>
    </row>
    <row r="641" spans="1:2" ht="15" customHeight="1" x14ac:dyDescent="0.2">
      <c r="A641" s="96" t="s">
        <v>1568</v>
      </c>
      <c r="B641" s="94">
        <v>0</v>
      </c>
    </row>
    <row r="642" spans="1:2" ht="15" customHeight="1" x14ac:dyDescent="0.2">
      <c r="A642" s="96" t="s">
        <v>1569</v>
      </c>
      <c r="B642" s="94">
        <v>38</v>
      </c>
    </row>
    <row r="643" spans="1:2" ht="15" customHeight="1" x14ac:dyDescent="0.2">
      <c r="A643" s="96" t="s">
        <v>1570</v>
      </c>
      <c r="B643" s="94">
        <v>0</v>
      </c>
    </row>
    <row r="644" spans="1:2" ht="15" customHeight="1" x14ac:dyDescent="0.2">
      <c r="A644" s="96" t="s">
        <v>1571</v>
      </c>
      <c r="B644" s="94">
        <v>9</v>
      </c>
    </row>
    <row r="645" spans="1:2" ht="15" customHeight="1" x14ac:dyDescent="0.2">
      <c r="A645" s="96" t="s">
        <v>1572</v>
      </c>
      <c r="B645" s="94">
        <v>5</v>
      </c>
    </row>
    <row r="646" spans="1:2" ht="15" customHeight="1" x14ac:dyDescent="0.2">
      <c r="A646" s="96" t="s">
        <v>1573</v>
      </c>
      <c r="B646" s="94">
        <v>14</v>
      </c>
    </row>
    <row r="647" spans="1:2" ht="15" customHeight="1" x14ac:dyDescent="0.2">
      <c r="A647" s="96" t="s">
        <v>1574</v>
      </c>
      <c r="B647" s="94">
        <v>8</v>
      </c>
    </row>
    <row r="648" spans="1:2" ht="15" customHeight="1" x14ac:dyDescent="0.2">
      <c r="A648" s="96" t="s">
        <v>1575</v>
      </c>
      <c r="B648" s="94">
        <v>14</v>
      </c>
    </row>
    <row r="649" spans="1:2" ht="15" customHeight="1" x14ac:dyDescent="0.2">
      <c r="A649" s="96" t="s">
        <v>1576</v>
      </c>
      <c r="B649" s="94">
        <v>200</v>
      </c>
    </row>
    <row r="650" spans="1:2" ht="15" customHeight="1" x14ac:dyDescent="0.2">
      <c r="A650" s="96" t="s">
        <v>1577</v>
      </c>
      <c r="B650" s="94">
        <v>16</v>
      </c>
    </row>
    <row r="651" spans="1:2" ht="15" customHeight="1" x14ac:dyDescent="0.2">
      <c r="A651" s="96" t="s">
        <v>1578</v>
      </c>
      <c r="B651" s="94">
        <v>8</v>
      </c>
    </row>
    <row r="652" spans="1:2" ht="15" customHeight="1" x14ac:dyDescent="0.2">
      <c r="A652" s="96" t="s">
        <v>1579</v>
      </c>
      <c r="B652" s="94">
        <v>200</v>
      </c>
    </row>
    <row r="653" spans="1:2" ht="15" customHeight="1" x14ac:dyDescent="0.2">
      <c r="A653" s="96" t="s">
        <v>1580</v>
      </c>
      <c r="B653" s="94">
        <v>4</v>
      </c>
    </row>
    <row r="654" spans="1:2" ht="15" customHeight="1" x14ac:dyDescent="0.2">
      <c r="A654" s="96" t="s">
        <v>1581</v>
      </c>
      <c r="B654" s="94">
        <v>119</v>
      </c>
    </row>
    <row r="655" spans="1:2" ht="15" customHeight="1" x14ac:dyDescent="0.2">
      <c r="A655" s="96" t="s">
        <v>1582</v>
      </c>
      <c r="B655" s="94">
        <v>25</v>
      </c>
    </row>
    <row r="656" spans="1:2" ht="15" customHeight="1" x14ac:dyDescent="0.2">
      <c r="A656" s="96" t="s">
        <v>919</v>
      </c>
      <c r="B656" s="94">
        <v>174</v>
      </c>
    </row>
    <row r="657" spans="1:2" ht="15" customHeight="1" x14ac:dyDescent="0.2">
      <c r="A657" s="96" t="s">
        <v>920</v>
      </c>
      <c r="B657" s="94">
        <v>55</v>
      </c>
    </row>
    <row r="658" spans="1:2" ht="15" customHeight="1" x14ac:dyDescent="0.2">
      <c r="A658" s="96" t="s">
        <v>1583</v>
      </c>
      <c r="B658" s="94">
        <v>19</v>
      </c>
    </row>
    <row r="659" spans="1:2" ht="15" customHeight="1" x14ac:dyDescent="0.2">
      <c r="A659" s="96" t="s">
        <v>1584</v>
      </c>
      <c r="B659" s="94">
        <v>19</v>
      </c>
    </row>
    <row r="660" spans="1:2" ht="15" customHeight="1" x14ac:dyDescent="0.2">
      <c r="A660" s="96" t="s">
        <v>1585</v>
      </c>
      <c r="B660" s="94">
        <v>7</v>
      </c>
    </row>
    <row r="661" spans="1:2" ht="15" customHeight="1" x14ac:dyDescent="0.2">
      <c r="A661" s="96" t="s">
        <v>1586</v>
      </c>
      <c r="B661" s="94">
        <v>62</v>
      </c>
    </row>
    <row r="662" spans="1:2" ht="15" customHeight="1" x14ac:dyDescent="0.2">
      <c r="A662" s="96" t="s">
        <v>1587</v>
      </c>
      <c r="B662" s="94">
        <v>0</v>
      </c>
    </row>
    <row r="663" spans="1:2" ht="15" customHeight="1" x14ac:dyDescent="0.2">
      <c r="A663" s="96" t="s">
        <v>1588</v>
      </c>
      <c r="B663" s="94">
        <v>3</v>
      </c>
    </row>
    <row r="664" spans="1:2" ht="15" customHeight="1" x14ac:dyDescent="0.2">
      <c r="A664" s="96" t="s">
        <v>1589</v>
      </c>
      <c r="B664" s="94">
        <v>21</v>
      </c>
    </row>
    <row r="665" spans="1:2" ht="15" customHeight="1" x14ac:dyDescent="0.2">
      <c r="A665" s="96" t="s">
        <v>922</v>
      </c>
      <c r="B665" s="94">
        <v>120</v>
      </c>
    </row>
    <row r="666" spans="1:2" ht="15" customHeight="1" x14ac:dyDescent="0.2">
      <c r="A666" s="73" t="s">
        <v>619</v>
      </c>
      <c r="B666" s="94"/>
    </row>
    <row r="667" spans="1:2" ht="15" customHeight="1" x14ac:dyDescent="0.2">
      <c r="A667" s="96" t="s">
        <v>1590</v>
      </c>
      <c r="B667" s="94">
        <v>113</v>
      </c>
    </row>
    <row r="668" spans="1:2" ht="15" customHeight="1" x14ac:dyDescent="0.2">
      <c r="A668" s="96" t="s">
        <v>1591</v>
      </c>
      <c r="B668" s="94">
        <v>120</v>
      </c>
    </row>
    <row r="669" spans="1:2" ht="15" customHeight="1" x14ac:dyDescent="0.2">
      <c r="A669" s="96" t="s">
        <v>1592</v>
      </c>
      <c r="B669" s="94">
        <v>18</v>
      </c>
    </row>
    <row r="670" spans="1:2" ht="15" customHeight="1" x14ac:dyDescent="0.2">
      <c r="A670" s="96" t="s">
        <v>1593</v>
      </c>
      <c r="B670" s="94">
        <v>186</v>
      </c>
    </row>
    <row r="671" spans="1:2" ht="15" customHeight="1" x14ac:dyDescent="0.2">
      <c r="A671" s="96" t="s">
        <v>1594</v>
      </c>
      <c r="B671" s="94">
        <v>44</v>
      </c>
    </row>
    <row r="672" spans="1:2" ht="15" customHeight="1" x14ac:dyDescent="0.2">
      <c r="A672" s="96" t="s">
        <v>1595</v>
      </c>
      <c r="B672" s="94">
        <v>47</v>
      </c>
    </row>
    <row r="673" spans="1:2" ht="15" customHeight="1" x14ac:dyDescent="0.2">
      <c r="A673" s="96" t="s">
        <v>1596</v>
      </c>
      <c r="B673" s="94">
        <v>82</v>
      </c>
    </row>
    <row r="674" spans="1:2" ht="15" customHeight="1" x14ac:dyDescent="0.2">
      <c r="A674" s="96" t="s">
        <v>1597</v>
      </c>
      <c r="B674" s="94">
        <v>48</v>
      </c>
    </row>
    <row r="675" spans="1:2" ht="15" customHeight="1" x14ac:dyDescent="0.2">
      <c r="A675" s="96" t="s">
        <v>1598</v>
      </c>
      <c r="B675" s="94">
        <v>89</v>
      </c>
    </row>
    <row r="676" spans="1:2" ht="15" customHeight="1" x14ac:dyDescent="0.2">
      <c r="A676" s="96" t="s">
        <v>1599</v>
      </c>
      <c r="B676" s="94">
        <v>37</v>
      </c>
    </row>
    <row r="677" spans="1:2" ht="15" customHeight="1" x14ac:dyDescent="0.2">
      <c r="A677" s="96" t="s">
        <v>1600</v>
      </c>
      <c r="B677" s="94">
        <v>27</v>
      </c>
    </row>
    <row r="678" spans="1:2" ht="15" customHeight="1" x14ac:dyDescent="0.2">
      <c r="A678" s="96" t="s">
        <v>1601</v>
      </c>
      <c r="B678" s="94">
        <v>9</v>
      </c>
    </row>
    <row r="679" spans="1:2" ht="15" customHeight="1" x14ac:dyDescent="0.2">
      <c r="A679" s="96" t="s">
        <v>1602</v>
      </c>
      <c r="B679" s="94">
        <v>6</v>
      </c>
    </row>
    <row r="680" spans="1:2" ht="15" customHeight="1" x14ac:dyDescent="0.2">
      <c r="A680" s="96" t="s">
        <v>1603</v>
      </c>
      <c r="B680" s="94">
        <v>33</v>
      </c>
    </row>
    <row r="681" spans="1:2" ht="15" customHeight="1" x14ac:dyDescent="0.2">
      <c r="A681" s="96" t="s">
        <v>1604</v>
      </c>
      <c r="B681" s="94">
        <v>33</v>
      </c>
    </row>
    <row r="682" spans="1:2" ht="15" customHeight="1" x14ac:dyDescent="0.2">
      <c r="A682" s="96" t="s">
        <v>1605</v>
      </c>
      <c r="B682" s="94">
        <v>205</v>
      </c>
    </row>
    <row r="683" spans="1:2" ht="15" customHeight="1" x14ac:dyDescent="0.2">
      <c r="A683" s="96" t="s">
        <v>1606</v>
      </c>
      <c r="B683" s="94">
        <v>108</v>
      </c>
    </row>
    <row r="684" spans="1:2" ht="15" customHeight="1" x14ac:dyDescent="0.2">
      <c r="A684" s="96" t="s">
        <v>1607</v>
      </c>
      <c r="B684" s="94">
        <v>137</v>
      </c>
    </row>
    <row r="685" spans="1:2" ht="15" customHeight="1" x14ac:dyDescent="0.2">
      <c r="A685" s="96" t="s">
        <v>1608</v>
      </c>
      <c r="B685" s="94">
        <v>113</v>
      </c>
    </row>
    <row r="686" spans="1:2" ht="15" customHeight="1" x14ac:dyDescent="0.2">
      <c r="A686" s="96" t="s">
        <v>927</v>
      </c>
      <c r="B686" s="94">
        <v>53</v>
      </c>
    </row>
    <row r="687" spans="1:2" ht="15" customHeight="1" x14ac:dyDescent="0.2">
      <c r="A687" s="96" t="s">
        <v>1609</v>
      </c>
      <c r="B687" s="94">
        <v>3</v>
      </c>
    </row>
    <row r="688" spans="1:2" ht="15" customHeight="1" x14ac:dyDescent="0.2">
      <c r="A688" s="96" t="s">
        <v>1610</v>
      </c>
      <c r="B688" s="94">
        <v>39</v>
      </c>
    </row>
    <row r="689" spans="1:2" ht="15" customHeight="1" x14ac:dyDescent="0.2">
      <c r="A689" s="96" t="s">
        <v>1611</v>
      </c>
      <c r="B689" s="94">
        <v>20</v>
      </c>
    </row>
    <row r="690" spans="1:2" ht="15" customHeight="1" x14ac:dyDescent="0.2">
      <c r="A690" s="96" t="s">
        <v>929</v>
      </c>
      <c r="B690" s="94">
        <v>10</v>
      </c>
    </row>
    <row r="691" spans="1:2" ht="15" customHeight="1" x14ac:dyDescent="0.2">
      <c r="A691" s="96" t="s">
        <v>1612</v>
      </c>
      <c r="B691" s="94">
        <v>69</v>
      </c>
    </row>
    <row r="692" spans="1:2" ht="15" customHeight="1" x14ac:dyDescent="0.2">
      <c r="A692" s="96" t="s">
        <v>1613</v>
      </c>
      <c r="B692" s="94">
        <v>9</v>
      </c>
    </row>
    <row r="693" spans="1:2" ht="15" customHeight="1" x14ac:dyDescent="0.2">
      <c r="A693" s="96" t="s">
        <v>1614</v>
      </c>
      <c r="B693" s="94">
        <v>25</v>
      </c>
    </row>
    <row r="694" spans="1:2" ht="15" customHeight="1" x14ac:dyDescent="0.2">
      <c r="A694" s="96" t="s">
        <v>1615</v>
      </c>
      <c r="B694" s="94">
        <v>0</v>
      </c>
    </row>
    <row r="695" spans="1:2" ht="15" customHeight="1" x14ac:dyDescent="0.2">
      <c r="A695" s="96" t="s">
        <v>1616</v>
      </c>
      <c r="B695" s="94">
        <v>0</v>
      </c>
    </row>
    <row r="696" spans="1:2" ht="15" customHeight="1" x14ac:dyDescent="0.2">
      <c r="A696" s="96" t="s">
        <v>1617</v>
      </c>
      <c r="B696" s="94">
        <v>17</v>
      </c>
    </row>
    <row r="697" spans="1:2" ht="15" customHeight="1" x14ac:dyDescent="0.2">
      <c r="A697" s="96" t="s">
        <v>1618</v>
      </c>
      <c r="B697" s="94">
        <v>16</v>
      </c>
    </row>
    <row r="698" spans="1:2" ht="15" customHeight="1" x14ac:dyDescent="0.2">
      <c r="A698" s="96" t="s">
        <v>1619</v>
      </c>
      <c r="B698" s="94">
        <v>20</v>
      </c>
    </row>
    <row r="699" spans="1:2" ht="15" customHeight="1" x14ac:dyDescent="0.2">
      <c r="A699" s="96" t="s">
        <v>646</v>
      </c>
      <c r="B699" s="94">
        <v>329</v>
      </c>
    </row>
    <row r="700" spans="1:2" ht="15" customHeight="1" x14ac:dyDescent="0.2">
      <c r="A700" s="96" t="s">
        <v>1620</v>
      </c>
      <c r="B700" s="94">
        <v>6</v>
      </c>
    </row>
    <row r="701" spans="1:2" ht="15" customHeight="1" x14ac:dyDescent="0.2">
      <c r="A701" s="96" t="s">
        <v>1621</v>
      </c>
      <c r="B701" s="94">
        <v>8</v>
      </c>
    </row>
    <row r="702" spans="1:2" ht="15" customHeight="1" x14ac:dyDescent="0.2">
      <c r="A702" s="96" t="s">
        <v>1622</v>
      </c>
      <c r="B702" s="94">
        <v>37</v>
      </c>
    </row>
    <row r="703" spans="1:2" ht="15" customHeight="1" x14ac:dyDescent="0.2">
      <c r="A703" s="96" t="s">
        <v>1623</v>
      </c>
      <c r="B703" s="94">
        <v>12</v>
      </c>
    </row>
    <row r="704" spans="1:2" ht="15" customHeight="1" x14ac:dyDescent="0.2">
      <c r="A704" s="96" t="s">
        <v>1624</v>
      </c>
      <c r="B704" s="94">
        <v>29</v>
      </c>
    </row>
    <row r="705" spans="1:2" ht="15" customHeight="1" x14ac:dyDescent="0.2">
      <c r="A705" s="96" t="s">
        <v>1625</v>
      </c>
      <c r="B705" s="94">
        <v>22</v>
      </c>
    </row>
    <row r="706" spans="1:2" ht="15" customHeight="1" x14ac:dyDescent="0.2">
      <c r="A706" s="96" t="s">
        <v>1626</v>
      </c>
      <c r="B706" s="94">
        <v>16</v>
      </c>
    </row>
    <row r="707" spans="1:2" ht="15" customHeight="1" x14ac:dyDescent="0.2">
      <c r="A707" s="96" t="s">
        <v>1627</v>
      </c>
      <c r="B707" s="94">
        <v>15</v>
      </c>
    </row>
    <row r="708" spans="1:2" ht="15" customHeight="1" x14ac:dyDescent="0.2">
      <c r="A708" s="96" t="s">
        <v>1628</v>
      </c>
      <c r="B708" s="94">
        <v>25</v>
      </c>
    </row>
    <row r="709" spans="1:2" ht="15" customHeight="1" x14ac:dyDescent="0.2">
      <c r="A709" s="96" t="s">
        <v>1629</v>
      </c>
      <c r="B709" s="94">
        <v>26</v>
      </c>
    </row>
    <row r="710" spans="1:2" ht="15" customHeight="1" x14ac:dyDescent="0.2">
      <c r="A710" s="96" t="s">
        <v>1630</v>
      </c>
      <c r="B710" s="94">
        <v>5</v>
      </c>
    </row>
    <row r="711" spans="1:2" ht="15" customHeight="1" x14ac:dyDescent="0.2">
      <c r="A711" s="96" t="s">
        <v>1631</v>
      </c>
      <c r="B711" s="94">
        <v>10</v>
      </c>
    </row>
    <row r="712" spans="1:2" ht="15" customHeight="1" x14ac:dyDescent="0.2">
      <c r="A712" s="96" t="s">
        <v>935</v>
      </c>
      <c r="B712" s="94">
        <v>42</v>
      </c>
    </row>
    <row r="713" spans="1:2" ht="15" customHeight="1" x14ac:dyDescent="0.2">
      <c r="A713" s="96" t="s">
        <v>936</v>
      </c>
      <c r="B713" s="94">
        <v>30</v>
      </c>
    </row>
    <row r="714" spans="1:2" ht="15" customHeight="1" x14ac:dyDescent="0.2">
      <c r="A714" s="96" t="s">
        <v>1632</v>
      </c>
      <c r="B714" s="94">
        <v>14</v>
      </c>
    </row>
    <row r="715" spans="1:2" ht="15" customHeight="1" x14ac:dyDescent="0.2">
      <c r="A715" s="96" t="s">
        <v>1633</v>
      </c>
      <c r="B715" s="94">
        <v>9</v>
      </c>
    </row>
    <row r="716" spans="1:2" ht="15" customHeight="1" x14ac:dyDescent="0.2">
      <c r="A716" s="96" t="s">
        <v>1634</v>
      </c>
      <c r="B716" s="94">
        <v>37</v>
      </c>
    </row>
    <row r="717" spans="1:2" ht="15" customHeight="1" x14ac:dyDescent="0.2">
      <c r="A717" s="96" t="s">
        <v>1635</v>
      </c>
      <c r="B717" s="94">
        <v>20</v>
      </c>
    </row>
    <row r="718" spans="1:2" ht="15" customHeight="1" x14ac:dyDescent="0.2">
      <c r="A718" s="96" t="s">
        <v>938</v>
      </c>
      <c r="B718" s="94">
        <v>16</v>
      </c>
    </row>
    <row r="719" spans="1:2" ht="15" customHeight="1" x14ac:dyDescent="0.2">
      <c r="A719" s="96" t="s">
        <v>1636</v>
      </c>
      <c r="B719" s="94">
        <v>19</v>
      </c>
    </row>
    <row r="720" spans="1:2" ht="15" customHeight="1" x14ac:dyDescent="0.2">
      <c r="A720" s="96" t="s">
        <v>1637</v>
      </c>
      <c r="B720" s="94">
        <v>14</v>
      </c>
    </row>
    <row r="721" spans="1:2" ht="15" customHeight="1" x14ac:dyDescent="0.2">
      <c r="A721" s="96" t="s">
        <v>1638</v>
      </c>
      <c r="B721" s="94">
        <v>3</v>
      </c>
    </row>
    <row r="722" spans="1:2" ht="15" customHeight="1" x14ac:dyDescent="0.2">
      <c r="A722" s="96" t="s">
        <v>1639</v>
      </c>
      <c r="B722" s="94">
        <v>84</v>
      </c>
    </row>
    <row r="723" spans="1:2" ht="15" customHeight="1" x14ac:dyDescent="0.2">
      <c r="A723" s="96" t="s">
        <v>1640</v>
      </c>
      <c r="B723" s="94">
        <v>35</v>
      </c>
    </row>
    <row r="724" spans="1:2" ht="15" customHeight="1" x14ac:dyDescent="0.2">
      <c r="A724" s="96" t="s">
        <v>1641</v>
      </c>
      <c r="B724" s="94">
        <v>19</v>
      </c>
    </row>
    <row r="725" spans="1:2" ht="15" customHeight="1" x14ac:dyDescent="0.2">
      <c r="A725" s="96" t="s">
        <v>940</v>
      </c>
      <c r="B725" s="94">
        <v>38</v>
      </c>
    </row>
    <row r="726" spans="1:2" ht="15" customHeight="1" x14ac:dyDescent="0.2">
      <c r="A726" s="96" t="s">
        <v>941</v>
      </c>
      <c r="B726" s="94">
        <v>46</v>
      </c>
    </row>
    <row r="727" spans="1:2" ht="15" customHeight="1" x14ac:dyDescent="0.2">
      <c r="A727" s="96" t="s">
        <v>1642</v>
      </c>
      <c r="B727" s="94">
        <v>135</v>
      </c>
    </row>
    <row r="728" spans="1:2" ht="15" customHeight="1" x14ac:dyDescent="0.2">
      <c r="A728" s="96" t="s">
        <v>1643</v>
      </c>
      <c r="B728" s="94">
        <v>30</v>
      </c>
    </row>
    <row r="729" spans="1:2" ht="15" customHeight="1" x14ac:dyDescent="0.2">
      <c r="A729" s="96" t="s">
        <v>1644</v>
      </c>
      <c r="B729" s="94">
        <v>0</v>
      </c>
    </row>
    <row r="730" spans="1:2" ht="15" customHeight="1" x14ac:dyDescent="0.2">
      <c r="A730" s="96" t="s">
        <v>1645</v>
      </c>
      <c r="B730" s="94">
        <v>24</v>
      </c>
    </row>
    <row r="731" spans="1:2" ht="15" customHeight="1" x14ac:dyDescent="0.2">
      <c r="A731" s="96" t="s">
        <v>1646</v>
      </c>
      <c r="B731" s="94">
        <v>12</v>
      </c>
    </row>
    <row r="732" spans="1:2" ht="15" customHeight="1" x14ac:dyDescent="0.2">
      <c r="A732" s="96" t="s">
        <v>943</v>
      </c>
      <c r="B732" s="94">
        <v>45</v>
      </c>
    </row>
    <row r="733" spans="1:2" ht="15" customHeight="1" x14ac:dyDescent="0.2">
      <c r="A733" s="96" t="s">
        <v>1647</v>
      </c>
      <c r="B733" s="94">
        <v>95</v>
      </c>
    </row>
    <row r="734" spans="1:2" ht="15" customHeight="1" x14ac:dyDescent="0.2">
      <c r="A734" s="96" t="s">
        <v>1648</v>
      </c>
      <c r="B734" s="94">
        <v>97</v>
      </c>
    </row>
    <row r="735" spans="1:2" ht="15" customHeight="1" x14ac:dyDescent="0.2">
      <c r="A735" s="96" t="s">
        <v>1649</v>
      </c>
      <c r="B735" s="94">
        <v>32</v>
      </c>
    </row>
    <row r="736" spans="1:2" ht="15" customHeight="1" x14ac:dyDescent="0.2">
      <c r="A736" s="96" t="s">
        <v>1650</v>
      </c>
      <c r="B736" s="94">
        <v>83</v>
      </c>
    </row>
    <row r="737" spans="1:2" ht="15" customHeight="1" x14ac:dyDescent="0.2">
      <c r="A737" s="96" t="s">
        <v>1651</v>
      </c>
      <c r="B737" s="94">
        <v>31</v>
      </c>
    </row>
    <row r="738" spans="1:2" ht="15" customHeight="1" x14ac:dyDescent="0.2">
      <c r="A738" s="96" t="s">
        <v>945</v>
      </c>
      <c r="B738" s="94">
        <v>54</v>
      </c>
    </row>
    <row r="739" spans="1:2" ht="15" customHeight="1" x14ac:dyDescent="0.2">
      <c r="A739" s="96" t="s">
        <v>1652</v>
      </c>
      <c r="B739" s="94">
        <v>55</v>
      </c>
    </row>
    <row r="740" spans="1:2" ht="15" customHeight="1" x14ac:dyDescent="0.2">
      <c r="A740" s="96" t="s">
        <v>1653</v>
      </c>
      <c r="B740" s="94">
        <v>45</v>
      </c>
    </row>
    <row r="741" spans="1:2" ht="15" customHeight="1" x14ac:dyDescent="0.2">
      <c r="A741" s="96" t="s">
        <v>1654</v>
      </c>
      <c r="B741" s="94">
        <v>34</v>
      </c>
    </row>
    <row r="742" spans="1:2" ht="15" customHeight="1" x14ac:dyDescent="0.2">
      <c r="A742" s="96" t="s">
        <v>1655</v>
      </c>
      <c r="B742" s="94">
        <v>42</v>
      </c>
    </row>
    <row r="743" spans="1:2" ht="15" customHeight="1" x14ac:dyDescent="0.2">
      <c r="A743" s="96" t="s">
        <v>1656</v>
      </c>
      <c r="B743" s="94">
        <v>11</v>
      </c>
    </row>
    <row r="744" spans="1:2" ht="15" customHeight="1" x14ac:dyDescent="0.2">
      <c r="A744" s="96" t="s">
        <v>1657</v>
      </c>
      <c r="B744" s="94">
        <v>36</v>
      </c>
    </row>
    <row r="745" spans="1:2" ht="15" customHeight="1" x14ac:dyDescent="0.2">
      <c r="A745" s="96" t="s">
        <v>1658</v>
      </c>
      <c r="B745" s="94">
        <v>42</v>
      </c>
    </row>
    <row r="746" spans="1:2" ht="15" customHeight="1" x14ac:dyDescent="0.2">
      <c r="A746" s="96" t="s">
        <v>1659</v>
      </c>
      <c r="B746" s="94">
        <v>66</v>
      </c>
    </row>
    <row r="747" spans="1:2" ht="15" customHeight="1" x14ac:dyDescent="0.2">
      <c r="A747" s="96" t="s">
        <v>1660</v>
      </c>
      <c r="B747" s="94">
        <v>19</v>
      </c>
    </row>
    <row r="748" spans="1:2" ht="15" customHeight="1" x14ac:dyDescent="0.2">
      <c r="A748" s="96" t="s">
        <v>1661</v>
      </c>
      <c r="B748" s="94">
        <v>70</v>
      </c>
    </row>
    <row r="749" spans="1:2" ht="15" customHeight="1" x14ac:dyDescent="0.2">
      <c r="A749" s="96" t="s">
        <v>1662</v>
      </c>
      <c r="B749" s="94">
        <v>28</v>
      </c>
    </row>
    <row r="750" spans="1:2" ht="15" customHeight="1" x14ac:dyDescent="0.2">
      <c r="A750" s="96" t="s">
        <v>1663</v>
      </c>
      <c r="B750" s="94">
        <v>89</v>
      </c>
    </row>
    <row r="751" spans="1:2" ht="15" customHeight="1" x14ac:dyDescent="0.2">
      <c r="A751" s="96" t="s">
        <v>1664</v>
      </c>
      <c r="B751" s="94">
        <v>24</v>
      </c>
    </row>
    <row r="752" spans="1:2" ht="15" customHeight="1" x14ac:dyDescent="0.2">
      <c r="A752" s="96" t="s">
        <v>1665</v>
      </c>
      <c r="B752" s="94">
        <v>37</v>
      </c>
    </row>
    <row r="753" spans="1:2" ht="15" customHeight="1" x14ac:dyDescent="0.2">
      <c r="A753" s="96" t="s">
        <v>950</v>
      </c>
      <c r="B753" s="94">
        <v>60</v>
      </c>
    </row>
    <row r="754" spans="1:2" ht="15" customHeight="1" x14ac:dyDescent="0.2">
      <c r="A754" s="96" t="s">
        <v>1666</v>
      </c>
      <c r="B754" s="94">
        <v>33</v>
      </c>
    </row>
    <row r="755" spans="1:2" ht="15" customHeight="1" x14ac:dyDescent="0.2">
      <c r="A755" s="96" t="s">
        <v>1667</v>
      </c>
      <c r="B755" s="94">
        <v>46</v>
      </c>
    </row>
    <row r="756" spans="1:2" ht="15" customHeight="1" x14ac:dyDescent="0.2">
      <c r="A756" s="96" t="s">
        <v>951</v>
      </c>
      <c r="B756" s="94">
        <v>114</v>
      </c>
    </row>
    <row r="757" spans="1:2" ht="15" customHeight="1" x14ac:dyDescent="0.2">
      <c r="A757" s="96" t="s">
        <v>1668</v>
      </c>
      <c r="B757" s="94">
        <v>38</v>
      </c>
    </row>
    <row r="758" spans="1:2" ht="15" customHeight="1" x14ac:dyDescent="0.2">
      <c r="A758" s="96" t="s">
        <v>1669</v>
      </c>
      <c r="B758" s="94">
        <v>27</v>
      </c>
    </row>
    <row r="759" spans="1:2" ht="15" customHeight="1" x14ac:dyDescent="0.2">
      <c r="A759" s="96" t="s">
        <v>1670</v>
      </c>
      <c r="B759" s="94">
        <v>17</v>
      </c>
    </row>
    <row r="760" spans="1:2" ht="15" customHeight="1" x14ac:dyDescent="0.2">
      <c r="A760" s="96" t="s">
        <v>1671</v>
      </c>
      <c r="B760" s="94">
        <v>69</v>
      </c>
    </row>
    <row r="761" spans="1:2" ht="15" customHeight="1" x14ac:dyDescent="0.2">
      <c r="A761" s="96" t="s">
        <v>1672</v>
      </c>
      <c r="B761" s="94">
        <v>69</v>
      </c>
    </row>
    <row r="762" spans="1:2" ht="15" customHeight="1" x14ac:dyDescent="0.2">
      <c r="A762" s="96" t="s">
        <v>1673</v>
      </c>
      <c r="B762" s="94">
        <v>71</v>
      </c>
    </row>
    <row r="763" spans="1:2" ht="15" customHeight="1" x14ac:dyDescent="0.2">
      <c r="A763" s="96" t="s">
        <v>1674</v>
      </c>
      <c r="B763" s="94">
        <v>103</v>
      </c>
    </row>
    <row r="764" spans="1:2" ht="15" customHeight="1" x14ac:dyDescent="0.2">
      <c r="A764" s="96" t="s">
        <v>1675</v>
      </c>
      <c r="B764" s="94">
        <v>66</v>
      </c>
    </row>
    <row r="765" spans="1:2" ht="15" customHeight="1" x14ac:dyDescent="0.2">
      <c r="A765" s="96" t="s">
        <v>1676</v>
      </c>
      <c r="B765" s="94">
        <v>54</v>
      </c>
    </row>
    <row r="766" spans="1:2" ht="15" customHeight="1" x14ac:dyDescent="0.2">
      <c r="A766" s="96" t="s">
        <v>1677</v>
      </c>
      <c r="B766" s="94">
        <v>43</v>
      </c>
    </row>
    <row r="767" spans="1:2" ht="15" customHeight="1" x14ac:dyDescent="0.2">
      <c r="A767" s="96" t="s">
        <v>1678</v>
      </c>
      <c r="B767" s="94">
        <v>88</v>
      </c>
    </row>
    <row r="768" spans="1:2" ht="15" customHeight="1" x14ac:dyDescent="0.2">
      <c r="A768" s="96" t="s">
        <v>1679</v>
      </c>
      <c r="B768" s="94">
        <v>69</v>
      </c>
    </row>
    <row r="769" spans="1:2" ht="15" customHeight="1" x14ac:dyDescent="0.2">
      <c r="A769" s="96" t="s">
        <v>1680</v>
      </c>
      <c r="B769" s="94">
        <v>43</v>
      </c>
    </row>
    <row r="770" spans="1:2" ht="15" customHeight="1" x14ac:dyDescent="0.2">
      <c r="A770" s="96" t="s">
        <v>1681</v>
      </c>
      <c r="B770" s="94">
        <v>58</v>
      </c>
    </row>
    <row r="771" spans="1:2" ht="15" customHeight="1" x14ac:dyDescent="0.2">
      <c r="A771" s="96" t="s">
        <v>1682</v>
      </c>
      <c r="B771" s="94">
        <v>88</v>
      </c>
    </row>
    <row r="772" spans="1:2" ht="15" customHeight="1" x14ac:dyDescent="0.2">
      <c r="A772" s="96" t="s">
        <v>1683</v>
      </c>
      <c r="B772" s="94">
        <v>48</v>
      </c>
    </row>
    <row r="773" spans="1:2" ht="15" customHeight="1" x14ac:dyDescent="0.2">
      <c r="A773" s="96" t="s">
        <v>1684</v>
      </c>
      <c r="B773" s="94">
        <v>14</v>
      </c>
    </row>
    <row r="774" spans="1:2" ht="15" customHeight="1" x14ac:dyDescent="0.2">
      <c r="A774" s="96" t="s">
        <v>1685</v>
      </c>
      <c r="B774" s="94">
        <v>35</v>
      </c>
    </row>
    <row r="775" spans="1:2" ht="15" customHeight="1" x14ac:dyDescent="0.2">
      <c r="A775" s="96" t="s">
        <v>1686</v>
      </c>
      <c r="B775" s="94">
        <v>222</v>
      </c>
    </row>
    <row r="776" spans="1:2" ht="15" customHeight="1" x14ac:dyDescent="0.2">
      <c r="A776" s="96" t="s">
        <v>1687</v>
      </c>
      <c r="B776" s="94">
        <v>68</v>
      </c>
    </row>
    <row r="777" spans="1:2" ht="15" customHeight="1" x14ac:dyDescent="0.2">
      <c r="A777" s="96" t="s">
        <v>1688</v>
      </c>
      <c r="B777" s="94">
        <v>138</v>
      </c>
    </row>
    <row r="778" spans="1:2" ht="15" customHeight="1" x14ac:dyDescent="0.2">
      <c r="A778" s="96" t="s">
        <v>958</v>
      </c>
      <c r="B778" s="94">
        <v>110</v>
      </c>
    </row>
    <row r="779" spans="1:2" ht="15" customHeight="1" x14ac:dyDescent="0.2">
      <c r="A779" s="96" t="s">
        <v>1689</v>
      </c>
      <c r="B779" s="94">
        <v>42</v>
      </c>
    </row>
    <row r="780" spans="1:2" ht="15" customHeight="1" x14ac:dyDescent="0.2">
      <c r="A780" s="96" t="s">
        <v>1690</v>
      </c>
      <c r="B780" s="94">
        <v>52</v>
      </c>
    </row>
    <row r="781" spans="1:2" ht="15" customHeight="1" x14ac:dyDescent="0.2">
      <c r="A781" s="96" t="s">
        <v>1691</v>
      </c>
      <c r="B781" s="94">
        <v>49</v>
      </c>
    </row>
    <row r="782" spans="1:2" ht="15" customHeight="1" x14ac:dyDescent="0.2">
      <c r="A782" s="96" t="s">
        <v>1692</v>
      </c>
      <c r="B782" s="94">
        <v>79</v>
      </c>
    </row>
    <row r="783" spans="1:2" ht="15" customHeight="1" x14ac:dyDescent="0.2">
      <c r="A783" s="96" t="s">
        <v>1693</v>
      </c>
      <c r="B783" s="94">
        <v>41</v>
      </c>
    </row>
    <row r="784" spans="1:2" ht="15" customHeight="1" x14ac:dyDescent="0.2">
      <c r="A784" s="96" t="s">
        <v>1694</v>
      </c>
      <c r="B784" s="94">
        <v>72</v>
      </c>
    </row>
    <row r="785" spans="1:2" ht="15" customHeight="1" x14ac:dyDescent="0.2">
      <c r="A785" s="96" t="s">
        <v>1695</v>
      </c>
      <c r="B785" s="94">
        <v>68</v>
      </c>
    </row>
    <row r="786" spans="1:2" ht="15" customHeight="1" x14ac:dyDescent="0.2">
      <c r="A786" s="96" t="s">
        <v>1696</v>
      </c>
      <c r="B786" s="94">
        <v>116</v>
      </c>
    </row>
    <row r="787" spans="1:2" ht="15" customHeight="1" x14ac:dyDescent="0.2">
      <c r="A787" s="96" t="s">
        <v>1697</v>
      </c>
      <c r="B787" s="94">
        <v>14</v>
      </c>
    </row>
    <row r="788" spans="1:2" ht="15" customHeight="1" x14ac:dyDescent="0.2">
      <c r="A788" s="96" t="s">
        <v>1698</v>
      </c>
      <c r="B788" s="94">
        <v>98</v>
      </c>
    </row>
    <row r="789" spans="1:2" ht="15" customHeight="1" x14ac:dyDescent="0.2">
      <c r="A789" s="96" t="s">
        <v>1699</v>
      </c>
      <c r="B789" s="94">
        <v>154</v>
      </c>
    </row>
    <row r="790" spans="1:2" ht="15" customHeight="1" x14ac:dyDescent="0.2">
      <c r="A790" s="96" t="s">
        <v>1700</v>
      </c>
      <c r="B790" s="94">
        <v>9</v>
      </c>
    </row>
    <row r="791" spans="1:2" ht="15" customHeight="1" x14ac:dyDescent="0.2">
      <c r="A791" s="96" t="s">
        <v>1701</v>
      </c>
      <c r="B791" s="94">
        <v>27</v>
      </c>
    </row>
    <row r="792" spans="1:2" ht="15" customHeight="1" x14ac:dyDescent="0.2">
      <c r="A792" s="96" t="s">
        <v>1702</v>
      </c>
      <c r="B792" s="94">
        <v>58</v>
      </c>
    </row>
    <row r="793" spans="1:2" ht="15" customHeight="1" x14ac:dyDescent="0.2">
      <c r="A793" s="96" t="s">
        <v>1703</v>
      </c>
      <c r="B793" s="94">
        <v>33</v>
      </c>
    </row>
    <row r="794" spans="1:2" ht="15" customHeight="1" x14ac:dyDescent="0.2">
      <c r="A794" s="96" t="s">
        <v>962</v>
      </c>
      <c r="B794" s="94">
        <v>247</v>
      </c>
    </row>
    <row r="795" spans="1:2" ht="15" customHeight="1" x14ac:dyDescent="0.2">
      <c r="A795" s="96" t="s">
        <v>963</v>
      </c>
      <c r="B795" s="94">
        <v>239</v>
      </c>
    </row>
    <row r="796" spans="1:2" ht="15" customHeight="1" x14ac:dyDescent="0.2">
      <c r="A796" s="96" t="s">
        <v>1704</v>
      </c>
      <c r="B796" s="94">
        <v>5</v>
      </c>
    </row>
    <row r="797" spans="1:2" ht="15" customHeight="1" x14ac:dyDescent="0.2">
      <c r="A797" s="96" t="s">
        <v>1705</v>
      </c>
      <c r="B797" s="94">
        <v>32</v>
      </c>
    </row>
    <row r="798" spans="1:2" ht="15" customHeight="1" x14ac:dyDescent="0.2">
      <c r="A798" s="96" t="s">
        <v>1706</v>
      </c>
      <c r="B798" s="94">
        <v>23</v>
      </c>
    </row>
    <row r="799" spans="1:2" ht="15" customHeight="1" x14ac:dyDescent="0.2">
      <c r="A799" s="96" t="s">
        <v>1707</v>
      </c>
      <c r="B799" s="94">
        <v>8</v>
      </c>
    </row>
    <row r="800" spans="1:2" ht="15" customHeight="1" x14ac:dyDescent="0.2">
      <c r="A800" s="96" t="s">
        <v>1708</v>
      </c>
      <c r="B800" s="94">
        <v>11</v>
      </c>
    </row>
    <row r="801" spans="1:2" ht="15" customHeight="1" x14ac:dyDescent="0.2">
      <c r="A801" s="96" t="s">
        <v>1709</v>
      </c>
      <c r="B801" s="94">
        <v>90</v>
      </c>
    </row>
    <row r="802" spans="1:2" ht="15" customHeight="1" x14ac:dyDescent="0.2">
      <c r="A802" s="96" t="s">
        <v>1710</v>
      </c>
      <c r="B802" s="94">
        <v>11</v>
      </c>
    </row>
    <row r="803" spans="1:2" ht="15" customHeight="1" x14ac:dyDescent="0.2">
      <c r="A803" s="96" t="s">
        <v>1711</v>
      </c>
      <c r="B803" s="94">
        <v>12</v>
      </c>
    </row>
    <row r="804" spans="1:2" ht="15" customHeight="1" x14ac:dyDescent="0.2">
      <c r="A804" s="96" t="s">
        <v>1712</v>
      </c>
      <c r="B804" s="94">
        <v>23</v>
      </c>
    </row>
    <row r="805" spans="1:2" ht="15" customHeight="1" x14ac:dyDescent="0.2">
      <c r="A805" s="96" t="s">
        <v>1713</v>
      </c>
      <c r="B805" s="94">
        <v>16</v>
      </c>
    </row>
    <row r="806" spans="1:2" ht="15" customHeight="1" x14ac:dyDescent="0.2">
      <c r="A806" s="96" t="s">
        <v>1714</v>
      </c>
      <c r="B806" s="94">
        <v>57</v>
      </c>
    </row>
    <row r="807" spans="1:2" ht="15" customHeight="1" x14ac:dyDescent="0.2">
      <c r="A807" s="96" t="s">
        <v>1715</v>
      </c>
      <c r="B807" s="94">
        <v>16</v>
      </c>
    </row>
    <row r="808" spans="1:2" ht="15" customHeight="1" x14ac:dyDescent="0.2">
      <c r="A808" s="96" t="s">
        <v>1716</v>
      </c>
      <c r="B808" s="94">
        <v>26</v>
      </c>
    </row>
    <row r="809" spans="1:2" ht="15" customHeight="1" x14ac:dyDescent="0.2">
      <c r="A809" s="96" t="s">
        <v>1717</v>
      </c>
      <c r="B809" s="94">
        <v>30</v>
      </c>
    </row>
    <row r="810" spans="1:2" ht="15" customHeight="1" x14ac:dyDescent="0.2">
      <c r="A810" s="96" t="s">
        <v>966</v>
      </c>
      <c r="B810" s="94">
        <v>220</v>
      </c>
    </row>
    <row r="811" spans="1:2" ht="15" customHeight="1" x14ac:dyDescent="0.2">
      <c r="A811" s="96" t="s">
        <v>1718</v>
      </c>
      <c r="B811" s="94">
        <v>16</v>
      </c>
    </row>
    <row r="812" spans="1:2" ht="15" customHeight="1" x14ac:dyDescent="0.2">
      <c r="A812" s="96" t="s">
        <v>1719</v>
      </c>
      <c r="B812" s="94">
        <v>11</v>
      </c>
    </row>
    <row r="813" spans="1:2" ht="15" customHeight="1" x14ac:dyDescent="0.2">
      <c r="A813" s="96" t="s">
        <v>1720</v>
      </c>
      <c r="B813" s="94">
        <v>21</v>
      </c>
    </row>
    <row r="814" spans="1:2" ht="15" customHeight="1" x14ac:dyDescent="0.2">
      <c r="A814" s="96" t="s">
        <v>649</v>
      </c>
      <c r="B814" s="94">
        <v>249</v>
      </c>
    </row>
    <row r="815" spans="1:2" ht="15" customHeight="1" x14ac:dyDescent="0.2">
      <c r="A815" s="96" t="s">
        <v>1721</v>
      </c>
      <c r="B815" s="94">
        <v>0</v>
      </c>
    </row>
    <row r="816" spans="1:2" ht="15" customHeight="1" x14ac:dyDescent="0.2">
      <c r="A816" s="96" t="s">
        <v>1722</v>
      </c>
      <c r="B816" s="94">
        <v>45</v>
      </c>
    </row>
    <row r="817" spans="1:2" ht="15" customHeight="1" x14ac:dyDescent="0.2">
      <c r="A817" s="96" t="s">
        <v>1723</v>
      </c>
      <c r="B817" s="94">
        <v>6</v>
      </c>
    </row>
    <row r="818" spans="1:2" ht="15" customHeight="1" x14ac:dyDescent="0.2">
      <c r="A818" s="96" t="s">
        <v>1724</v>
      </c>
      <c r="B818" s="94">
        <v>13</v>
      </c>
    </row>
    <row r="819" spans="1:2" ht="15" customHeight="1" x14ac:dyDescent="0.2">
      <c r="A819" s="96" t="s">
        <v>1725</v>
      </c>
      <c r="B819" s="94">
        <v>35</v>
      </c>
    </row>
    <row r="820" spans="1:2" ht="15" customHeight="1" x14ac:dyDescent="0.2">
      <c r="A820" s="96" t="s">
        <v>1726</v>
      </c>
      <c r="B820" s="94">
        <v>36</v>
      </c>
    </row>
    <row r="821" spans="1:2" ht="15" customHeight="1" x14ac:dyDescent="0.2">
      <c r="A821" s="96" t="s">
        <v>1727</v>
      </c>
      <c r="B821" s="94">
        <v>74</v>
      </c>
    </row>
    <row r="822" spans="1:2" ht="15" customHeight="1" x14ac:dyDescent="0.2">
      <c r="A822" s="96" t="s">
        <v>1728</v>
      </c>
      <c r="B822" s="94">
        <v>82</v>
      </c>
    </row>
    <row r="823" spans="1:2" ht="15" customHeight="1" x14ac:dyDescent="0.2">
      <c r="A823" s="96" t="s">
        <v>1729</v>
      </c>
      <c r="B823" s="94">
        <v>83</v>
      </c>
    </row>
    <row r="824" spans="1:2" ht="15" customHeight="1" x14ac:dyDescent="0.2">
      <c r="A824" s="96" t="s">
        <v>1730</v>
      </c>
      <c r="B824" s="94">
        <v>11</v>
      </c>
    </row>
    <row r="825" spans="1:2" ht="15" customHeight="1" x14ac:dyDescent="0.2">
      <c r="A825" s="96" t="s">
        <v>1731</v>
      </c>
      <c r="B825" s="94">
        <v>15</v>
      </c>
    </row>
    <row r="826" spans="1:2" ht="15" customHeight="1" x14ac:dyDescent="0.2">
      <c r="A826" s="96" t="s">
        <v>1732</v>
      </c>
      <c r="B826" s="94">
        <v>7</v>
      </c>
    </row>
    <row r="827" spans="1:2" ht="15" customHeight="1" x14ac:dyDescent="0.2">
      <c r="A827" s="96" t="s">
        <v>1733</v>
      </c>
      <c r="B827" s="94">
        <v>19</v>
      </c>
    </row>
    <row r="828" spans="1:2" ht="15" customHeight="1" x14ac:dyDescent="0.2">
      <c r="A828" s="96" t="s">
        <v>1734</v>
      </c>
      <c r="B828" s="94">
        <v>40</v>
      </c>
    </row>
    <row r="829" spans="1:2" ht="15" customHeight="1" x14ac:dyDescent="0.2">
      <c r="A829" s="96" t="s">
        <v>1735</v>
      </c>
      <c r="B829" s="94">
        <v>30</v>
      </c>
    </row>
    <row r="830" spans="1:2" ht="15" customHeight="1" x14ac:dyDescent="0.2">
      <c r="A830" s="96" t="s">
        <v>1736</v>
      </c>
      <c r="B830" s="94">
        <v>28</v>
      </c>
    </row>
    <row r="831" spans="1:2" ht="15" customHeight="1" x14ac:dyDescent="0.2">
      <c r="A831" s="96" t="s">
        <v>1737</v>
      </c>
      <c r="B831" s="94">
        <v>40</v>
      </c>
    </row>
    <row r="832" spans="1:2" ht="15" customHeight="1" x14ac:dyDescent="0.2">
      <c r="A832" s="96" t="s">
        <v>1738</v>
      </c>
      <c r="B832" s="94">
        <v>34</v>
      </c>
    </row>
    <row r="833" spans="1:2" ht="15" customHeight="1" x14ac:dyDescent="0.2">
      <c r="A833" s="96" t="s">
        <v>972</v>
      </c>
      <c r="B833" s="94">
        <v>116</v>
      </c>
    </row>
    <row r="834" spans="1:2" ht="15" customHeight="1" x14ac:dyDescent="0.2">
      <c r="A834" s="96" t="s">
        <v>1739</v>
      </c>
      <c r="B834" s="94">
        <v>38</v>
      </c>
    </row>
    <row r="835" spans="1:2" ht="15" customHeight="1" x14ac:dyDescent="0.2">
      <c r="A835" s="96" t="s">
        <v>1740</v>
      </c>
      <c r="B835" s="94">
        <v>14</v>
      </c>
    </row>
    <row r="836" spans="1:2" ht="15" customHeight="1" x14ac:dyDescent="0.2">
      <c r="A836" s="96" t="s">
        <v>974</v>
      </c>
      <c r="B836" s="94">
        <v>87</v>
      </c>
    </row>
    <row r="837" spans="1:2" ht="15" customHeight="1" x14ac:dyDescent="0.2">
      <c r="A837" s="96" t="s">
        <v>1741</v>
      </c>
      <c r="B837" s="94">
        <v>26</v>
      </c>
    </row>
    <row r="838" spans="1:2" ht="15" customHeight="1" x14ac:dyDescent="0.2">
      <c r="A838" s="96" t="s">
        <v>1742</v>
      </c>
      <c r="B838" s="94">
        <v>32</v>
      </c>
    </row>
    <row r="839" spans="1:2" ht="15" customHeight="1" x14ac:dyDescent="0.2">
      <c r="A839" s="96" t="s">
        <v>1743</v>
      </c>
      <c r="B839" s="94">
        <v>24</v>
      </c>
    </row>
    <row r="840" spans="1:2" ht="15" customHeight="1" x14ac:dyDescent="0.2">
      <c r="A840" s="96" t="s">
        <v>1744</v>
      </c>
      <c r="B840" s="94">
        <v>31</v>
      </c>
    </row>
    <row r="841" spans="1:2" ht="15" customHeight="1" x14ac:dyDescent="0.2">
      <c r="A841" s="96" t="s">
        <v>1745</v>
      </c>
      <c r="B841" s="94">
        <v>50</v>
      </c>
    </row>
    <row r="842" spans="1:2" ht="15" customHeight="1" x14ac:dyDescent="0.2">
      <c r="A842" s="96" t="s">
        <v>977</v>
      </c>
      <c r="B842" s="94">
        <v>305</v>
      </c>
    </row>
    <row r="843" spans="1:2" ht="15" customHeight="1" x14ac:dyDescent="0.2">
      <c r="A843" s="96" t="s">
        <v>1746</v>
      </c>
      <c r="B843" s="94">
        <v>43</v>
      </c>
    </row>
    <row r="844" spans="1:2" ht="15" customHeight="1" x14ac:dyDescent="0.2">
      <c r="A844" s="96" t="s">
        <v>1747</v>
      </c>
      <c r="B844" s="94">
        <v>51</v>
      </c>
    </row>
    <row r="845" spans="1:2" ht="15" customHeight="1" x14ac:dyDescent="0.2">
      <c r="A845" s="96" t="s">
        <v>1748</v>
      </c>
      <c r="B845" s="94">
        <v>37</v>
      </c>
    </row>
    <row r="846" spans="1:2" ht="15" customHeight="1" x14ac:dyDescent="0.2">
      <c r="A846" s="96" t="s">
        <v>1749</v>
      </c>
      <c r="B846" s="94">
        <v>22</v>
      </c>
    </row>
    <row r="847" spans="1:2" ht="15" customHeight="1" x14ac:dyDescent="0.2">
      <c r="A847" s="96" t="s">
        <v>1750</v>
      </c>
      <c r="B847" s="94">
        <v>8</v>
      </c>
    </row>
    <row r="848" spans="1:2" ht="15" customHeight="1" x14ac:dyDescent="0.2">
      <c r="A848" s="96" t="s">
        <v>1751</v>
      </c>
      <c r="B848" s="94">
        <v>45</v>
      </c>
    </row>
    <row r="849" spans="1:2" ht="15" customHeight="1" x14ac:dyDescent="0.2">
      <c r="A849" s="96" t="s">
        <v>1752</v>
      </c>
      <c r="B849" s="94">
        <v>17</v>
      </c>
    </row>
    <row r="850" spans="1:2" ht="15" customHeight="1" x14ac:dyDescent="0.2">
      <c r="A850" s="96" t="s">
        <v>1753</v>
      </c>
      <c r="B850" s="94">
        <v>61</v>
      </c>
    </row>
    <row r="851" spans="1:2" ht="15" customHeight="1" x14ac:dyDescent="0.2">
      <c r="A851" s="96" t="s">
        <v>1754</v>
      </c>
      <c r="B851" s="94">
        <v>63</v>
      </c>
    </row>
    <row r="852" spans="1:2" ht="15" customHeight="1" x14ac:dyDescent="0.2">
      <c r="A852" s="96" t="s">
        <v>982</v>
      </c>
      <c r="B852" s="94">
        <v>72</v>
      </c>
    </row>
    <row r="853" spans="1:2" ht="15" customHeight="1" x14ac:dyDescent="0.2">
      <c r="A853" s="96" t="s">
        <v>1755</v>
      </c>
      <c r="B853" s="94">
        <v>35</v>
      </c>
    </row>
    <row r="854" spans="1:2" ht="15" customHeight="1" x14ac:dyDescent="0.2">
      <c r="A854" s="96" t="s">
        <v>1756</v>
      </c>
      <c r="B854" s="94">
        <v>20</v>
      </c>
    </row>
    <row r="855" spans="1:2" ht="15" customHeight="1" x14ac:dyDescent="0.2">
      <c r="A855" s="96" t="s">
        <v>1757</v>
      </c>
      <c r="B855" s="94">
        <v>125</v>
      </c>
    </row>
    <row r="856" spans="1:2" ht="15" customHeight="1" x14ac:dyDescent="0.2">
      <c r="A856" s="96" t="s">
        <v>1758</v>
      </c>
      <c r="B856" s="94">
        <v>61</v>
      </c>
    </row>
    <row r="857" spans="1:2" ht="15" customHeight="1" x14ac:dyDescent="0.2">
      <c r="A857" s="96" t="s">
        <v>1759</v>
      </c>
      <c r="B857" s="94">
        <v>14</v>
      </c>
    </row>
    <row r="858" spans="1:2" ht="15" customHeight="1" x14ac:dyDescent="0.2">
      <c r="A858" s="96" t="s">
        <v>1760</v>
      </c>
      <c r="B858" s="94">
        <v>143</v>
      </c>
    </row>
    <row r="859" spans="1:2" ht="15" customHeight="1" x14ac:dyDescent="0.2">
      <c r="A859" s="96" t="s">
        <v>1761</v>
      </c>
      <c r="B859" s="94">
        <v>15</v>
      </c>
    </row>
    <row r="860" spans="1:2" ht="15" customHeight="1" x14ac:dyDescent="0.2">
      <c r="A860" s="96" t="s">
        <v>1762</v>
      </c>
      <c r="B860" s="94">
        <v>34</v>
      </c>
    </row>
    <row r="861" spans="1:2" ht="15" customHeight="1" x14ac:dyDescent="0.2">
      <c r="A861" s="96" t="s">
        <v>985</v>
      </c>
      <c r="B861" s="94">
        <v>18</v>
      </c>
    </row>
    <row r="862" spans="1:2" ht="15" customHeight="1" x14ac:dyDescent="0.2">
      <c r="A862" s="96" t="s">
        <v>1763</v>
      </c>
      <c r="B862" s="94">
        <v>3</v>
      </c>
    </row>
    <row r="863" spans="1:2" ht="15" customHeight="1" x14ac:dyDescent="0.2">
      <c r="A863" s="96" t="s">
        <v>1764</v>
      </c>
      <c r="B863" s="94">
        <v>35</v>
      </c>
    </row>
    <row r="864" spans="1:2" ht="15" customHeight="1" x14ac:dyDescent="0.2">
      <c r="A864" s="96" t="s">
        <v>1765</v>
      </c>
      <c r="B864" s="94">
        <v>18</v>
      </c>
    </row>
    <row r="865" spans="1:2" ht="15" customHeight="1" x14ac:dyDescent="0.2">
      <c r="A865" s="96" t="s">
        <v>1766</v>
      </c>
      <c r="B865" s="94">
        <v>68</v>
      </c>
    </row>
    <row r="866" spans="1:2" ht="15" customHeight="1" x14ac:dyDescent="0.2">
      <c r="A866" s="96" t="s">
        <v>1767</v>
      </c>
      <c r="B866" s="94">
        <v>55</v>
      </c>
    </row>
    <row r="867" spans="1:2" ht="15" customHeight="1" x14ac:dyDescent="0.2">
      <c r="A867" s="96" t="s">
        <v>1768</v>
      </c>
      <c r="B867" s="94">
        <v>3</v>
      </c>
    </row>
    <row r="868" spans="1:2" ht="15" customHeight="1" x14ac:dyDescent="0.2">
      <c r="A868" s="96" t="s">
        <v>1769</v>
      </c>
      <c r="B868" s="94">
        <v>24</v>
      </c>
    </row>
    <row r="869" spans="1:2" ht="15" customHeight="1" x14ac:dyDescent="0.2">
      <c r="A869" s="96" t="s">
        <v>1770</v>
      </c>
      <c r="B869" s="94">
        <v>9</v>
      </c>
    </row>
    <row r="870" spans="1:2" ht="15" customHeight="1" x14ac:dyDescent="0.2">
      <c r="A870" s="96" t="s">
        <v>1771</v>
      </c>
      <c r="B870" s="94">
        <v>7</v>
      </c>
    </row>
    <row r="871" spans="1:2" ht="15" customHeight="1" x14ac:dyDescent="0.2">
      <c r="A871" s="96" t="s">
        <v>1772</v>
      </c>
      <c r="B871" s="94">
        <v>35</v>
      </c>
    </row>
    <row r="872" spans="1:2" ht="15" customHeight="1" x14ac:dyDescent="0.2">
      <c r="A872" s="96" t="s">
        <v>1773</v>
      </c>
      <c r="B872" s="94">
        <v>30</v>
      </c>
    </row>
    <row r="873" spans="1:2" ht="15" customHeight="1" x14ac:dyDescent="0.2">
      <c r="A873" s="96" t="s">
        <v>1774</v>
      </c>
      <c r="B873" s="94">
        <v>28</v>
      </c>
    </row>
    <row r="874" spans="1:2" ht="15" customHeight="1" x14ac:dyDescent="0.2">
      <c r="A874" s="96" t="s">
        <v>1775</v>
      </c>
      <c r="B874" s="94">
        <v>10</v>
      </c>
    </row>
    <row r="875" spans="1:2" ht="15" customHeight="1" x14ac:dyDescent="0.2">
      <c r="A875" s="96" t="s">
        <v>1776</v>
      </c>
      <c r="B875" s="94">
        <v>20</v>
      </c>
    </row>
    <row r="876" spans="1:2" ht="15" customHeight="1" x14ac:dyDescent="0.2">
      <c r="A876" s="96" t="s">
        <v>1777</v>
      </c>
      <c r="B876" s="94">
        <v>73</v>
      </c>
    </row>
    <row r="877" spans="1:2" ht="15" customHeight="1" x14ac:dyDescent="0.2">
      <c r="A877" s="96" t="s">
        <v>987</v>
      </c>
      <c r="B877" s="94">
        <v>29</v>
      </c>
    </row>
    <row r="878" spans="1:2" ht="15" customHeight="1" x14ac:dyDescent="0.2">
      <c r="A878" s="96" t="s">
        <v>1778</v>
      </c>
      <c r="B878" s="94">
        <v>23</v>
      </c>
    </row>
    <row r="879" spans="1:2" ht="15" customHeight="1" x14ac:dyDescent="0.2">
      <c r="A879" s="85" t="s">
        <v>620</v>
      </c>
      <c r="B879" s="94"/>
    </row>
    <row r="880" spans="1:2" ht="15" customHeight="1" x14ac:dyDescent="0.2">
      <c r="A880" s="96" t="s">
        <v>1779</v>
      </c>
      <c r="B880" s="94">
        <v>302</v>
      </c>
    </row>
    <row r="881" spans="1:2" ht="15" customHeight="1" x14ac:dyDescent="0.2">
      <c r="A881" s="96" t="s">
        <v>1780</v>
      </c>
      <c r="B881" s="94">
        <v>203</v>
      </c>
    </row>
    <row r="882" spans="1:2" ht="15" customHeight="1" x14ac:dyDescent="0.2">
      <c r="A882" s="96" t="s">
        <v>1781</v>
      </c>
      <c r="B882" s="94">
        <v>45</v>
      </c>
    </row>
    <row r="883" spans="1:2" ht="15" customHeight="1" x14ac:dyDescent="0.2">
      <c r="A883" s="96" t="s">
        <v>1782</v>
      </c>
      <c r="B883" s="94">
        <v>23</v>
      </c>
    </row>
    <row r="884" spans="1:2" ht="15" customHeight="1" x14ac:dyDescent="0.2">
      <c r="A884" s="96" t="s">
        <v>1783</v>
      </c>
      <c r="B884" s="94">
        <v>23</v>
      </c>
    </row>
    <row r="885" spans="1:2" ht="15" customHeight="1" x14ac:dyDescent="0.2">
      <c r="A885" s="96" t="s">
        <v>1784</v>
      </c>
      <c r="B885" s="94">
        <v>80</v>
      </c>
    </row>
    <row r="886" spans="1:2" ht="15" customHeight="1" x14ac:dyDescent="0.2">
      <c r="A886" s="96" t="s">
        <v>1785</v>
      </c>
      <c r="B886" s="94">
        <v>30</v>
      </c>
    </row>
    <row r="887" spans="1:2" ht="15" customHeight="1" x14ac:dyDescent="0.2">
      <c r="A887" s="96" t="s">
        <v>1786</v>
      </c>
      <c r="B887" s="94">
        <v>44</v>
      </c>
    </row>
    <row r="888" spans="1:2" ht="15" customHeight="1" x14ac:dyDescent="0.2">
      <c r="A888" s="96" t="s">
        <v>1787</v>
      </c>
      <c r="B888" s="94">
        <v>276</v>
      </c>
    </row>
    <row r="889" spans="1:2" ht="15" customHeight="1" x14ac:dyDescent="0.2">
      <c r="A889" s="96" t="s">
        <v>1788</v>
      </c>
      <c r="B889" s="94">
        <v>322</v>
      </c>
    </row>
    <row r="890" spans="1:2" ht="15" customHeight="1" x14ac:dyDescent="0.2">
      <c r="A890" s="96" t="s">
        <v>1789</v>
      </c>
      <c r="B890" s="94">
        <v>402</v>
      </c>
    </row>
    <row r="891" spans="1:2" ht="15" customHeight="1" x14ac:dyDescent="0.2">
      <c r="A891" s="96" t="s">
        <v>1790</v>
      </c>
      <c r="B891" s="94">
        <v>86</v>
      </c>
    </row>
    <row r="892" spans="1:2" ht="15" customHeight="1" x14ac:dyDescent="0.2">
      <c r="A892" s="96" t="s">
        <v>1791</v>
      </c>
      <c r="B892" s="94">
        <v>29</v>
      </c>
    </row>
    <row r="893" spans="1:2" ht="15" customHeight="1" x14ac:dyDescent="0.2">
      <c r="A893" s="96" t="s">
        <v>1792</v>
      </c>
      <c r="B893" s="94">
        <v>15</v>
      </c>
    </row>
    <row r="894" spans="1:2" ht="15" customHeight="1" x14ac:dyDescent="0.2">
      <c r="A894" s="96" t="s">
        <v>1793</v>
      </c>
      <c r="B894" s="94">
        <v>187</v>
      </c>
    </row>
    <row r="895" spans="1:2" ht="15" customHeight="1" x14ac:dyDescent="0.2">
      <c r="A895" s="96" t="s">
        <v>992</v>
      </c>
      <c r="B895" s="94">
        <v>210</v>
      </c>
    </row>
    <row r="896" spans="1:2" ht="15" customHeight="1" x14ac:dyDescent="0.2">
      <c r="A896" s="96" t="s">
        <v>993</v>
      </c>
      <c r="B896" s="94">
        <v>350</v>
      </c>
    </row>
    <row r="897" spans="1:2" ht="15" customHeight="1" x14ac:dyDescent="0.2">
      <c r="A897" s="96" t="s">
        <v>1794</v>
      </c>
      <c r="B897" s="94">
        <v>28</v>
      </c>
    </row>
    <row r="898" spans="1:2" ht="15" customHeight="1" x14ac:dyDescent="0.2">
      <c r="A898" s="96" t="s">
        <v>1795</v>
      </c>
      <c r="B898" s="94">
        <v>53</v>
      </c>
    </row>
    <row r="899" spans="1:2" ht="15" customHeight="1" x14ac:dyDescent="0.2">
      <c r="A899" s="96" t="s">
        <v>1796</v>
      </c>
      <c r="B899" s="94">
        <v>67</v>
      </c>
    </row>
    <row r="900" spans="1:2" ht="15" customHeight="1" x14ac:dyDescent="0.2">
      <c r="A900" s="96" t="s">
        <v>1797</v>
      </c>
      <c r="B900" s="94">
        <v>46</v>
      </c>
    </row>
    <row r="901" spans="1:2" ht="15" customHeight="1" x14ac:dyDescent="0.2">
      <c r="A901" s="96" t="s">
        <v>1798</v>
      </c>
      <c r="B901" s="94">
        <v>29</v>
      </c>
    </row>
    <row r="902" spans="1:2" ht="15" customHeight="1" x14ac:dyDescent="0.2">
      <c r="A902" s="96" t="s">
        <v>918</v>
      </c>
      <c r="B902" s="94">
        <v>11</v>
      </c>
    </row>
    <row r="903" spans="1:2" ht="15" customHeight="1" x14ac:dyDescent="0.2">
      <c r="A903" s="96" t="s">
        <v>1799</v>
      </c>
      <c r="B903" s="94">
        <v>57</v>
      </c>
    </row>
    <row r="904" spans="1:2" ht="15" customHeight="1" x14ac:dyDescent="0.2">
      <c r="A904" s="96" t="s">
        <v>1800</v>
      </c>
      <c r="B904" s="94">
        <v>41</v>
      </c>
    </row>
    <row r="905" spans="1:2" ht="15" customHeight="1" x14ac:dyDescent="0.2">
      <c r="A905" s="96" t="s">
        <v>1801</v>
      </c>
      <c r="B905" s="94">
        <v>88</v>
      </c>
    </row>
    <row r="906" spans="1:2" ht="15" customHeight="1" x14ac:dyDescent="0.2">
      <c r="A906" s="96" t="s">
        <v>1802</v>
      </c>
      <c r="B906" s="94">
        <v>21</v>
      </c>
    </row>
    <row r="907" spans="1:2" ht="15" customHeight="1" x14ac:dyDescent="0.2">
      <c r="A907" s="96" t="s">
        <v>1803</v>
      </c>
      <c r="B907" s="94">
        <v>190</v>
      </c>
    </row>
    <row r="908" spans="1:2" ht="15" customHeight="1" x14ac:dyDescent="0.2">
      <c r="A908" s="96" t="s">
        <v>1804</v>
      </c>
      <c r="B908" s="94">
        <v>227</v>
      </c>
    </row>
    <row r="909" spans="1:2" ht="15" customHeight="1" x14ac:dyDescent="0.2">
      <c r="A909" s="96" t="s">
        <v>1805</v>
      </c>
      <c r="B909" s="94">
        <v>46</v>
      </c>
    </row>
    <row r="910" spans="1:2" ht="15" customHeight="1" x14ac:dyDescent="0.2">
      <c r="A910" s="96" t="s">
        <v>1806</v>
      </c>
      <c r="B910" s="94">
        <v>122</v>
      </c>
    </row>
    <row r="911" spans="1:2" ht="15" customHeight="1" x14ac:dyDescent="0.2">
      <c r="A911" s="96" t="s">
        <v>1807</v>
      </c>
      <c r="B911" s="94">
        <v>53</v>
      </c>
    </row>
    <row r="912" spans="1:2" ht="15" customHeight="1" x14ac:dyDescent="0.2">
      <c r="A912" s="96" t="s">
        <v>1808</v>
      </c>
      <c r="B912" s="94">
        <v>81</v>
      </c>
    </row>
    <row r="913" spans="1:2" ht="15" customHeight="1" x14ac:dyDescent="0.2">
      <c r="A913" s="96" t="s">
        <v>1809</v>
      </c>
      <c r="B913" s="94">
        <v>129</v>
      </c>
    </row>
    <row r="914" spans="1:2" ht="15" customHeight="1" x14ac:dyDescent="0.2">
      <c r="A914" s="73" t="s">
        <v>621</v>
      </c>
      <c r="B914" s="94"/>
    </row>
    <row r="915" spans="1:2" ht="15" customHeight="1" x14ac:dyDescent="0.2">
      <c r="A915" s="96" t="s">
        <v>1810</v>
      </c>
      <c r="B915" s="94">
        <v>74</v>
      </c>
    </row>
    <row r="916" spans="1:2" ht="15" customHeight="1" x14ac:dyDescent="0.2">
      <c r="A916" s="96" t="s">
        <v>1811</v>
      </c>
      <c r="B916" s="94">
        <v>104</v>
      </c>
    </row>
    <row r="917" spans="1:2" ht="15" customHeight="1" x14ac:dyDescent="0.2">
      <c r="A917" s="96" t="s">
        <v>1812</v>
      </c>
      <c r="B917" s="94">
        <v>18</v>
      </c>
    </row>
    <row r="918" spans="1:2" ht="15" customHeight="1" x14ac:dyDescent="0.2">
      <c r="A918" s="96" t="s">
        <v>1813</v>
      </c>
      <c r="B918" s="94">
        <v>0</v>
      </c>
    </row>
    <row r="919" spans="1:2" ht="15" customHeight="1" x14ac:dyDescent="0.2">
      <c r="A919" s="96" t="s">
        <v>1814</v>
      </c>
      <c r="B919" s="94">
        <v>162</v>
      </c>
    </row>
    <row r="920" spans="1:2" ht="15" customHeight="1" x14ac:dyDescent="0.2">
      <c r="A920" s="96" t="s">
        <v>1815</v>
      </c>
      <c r="B920" s="94">
        <v>23</v>
      </c>
    </row>
    <row r="921" spans="1:2" ht="15" customHeight="1" x14ac:dyDescent="0.2">
      <c r="A921" s="96" t="s">
        <v>1816</v>
      </c>
      <c r="B921" s="94">
        <v>88</v>
      </c>
    </row>
    <row r="922" spans="1:2" ht="15" customHeight="1" x14ac:dyDescent="0.2">
      <c r="A922" s="96" t="s">
        <v>1817</v>
      </c>
      <c r="B922" s="94">
        <v>0</v>
      </c>
    </row>
    <row r="923" spans="1:2" ht="15" customHeight="1" x14ac:dyDescent="0.2">
      <c r="A923" s="96" t="s">
        <v>1818</v>
      </c>
      <c r="B923" s="94">
        <v>24</v>
      </c>
    </row>
    <row r="924" spans="1:2" ht="15" customHeight="1" x14ac:dyDescent="0.2">
      <c r="A924" s="96" t="s">
        <v>1819</v>
      </c>
      <c r="B924" s="94">
        <v>8</v>
      </c>
    </row>
    <row r="925" spans="1:2" ht="15" customHeight="1" x14ac:dyDescent="0.2">
      <c r="A925" s="96" t="s">
        <v>1820</v>
      </c>
      <c r="B925" s="94">
        <v>28</v>
      </c>
    </row>
    <row r="926" spans="1:2" ht="15" customHeight="1" x14ac:dyDescent="0.2">
      <c r="A926" s="96" t="s">
        <v>1821</v>
      </c>
      <c r="B926" s="94">
        <v>28</v>
      </c>
    </row>
    <row r="927" spans="1:2" ht="15" customHeight="1" x14ac:dyDescent="0.2">
      <c r="A927" s="96" t="s">
        <v>1822</v>
      </c>
      <c r="B927" s="94">
        <v>12</v>
      </c>
    </row>
    <row r="928" spans="1:2" ht="15" customHeight="1" x14ac:dyDescent="0.2">
      <c r="A928" s="96" t="s">
        <v>1823</v>
      </c>
      <c r="B928" s="94">
        <v>3</v>
      </c>
    </row>
    <row r="929" spans="1:2" ht="15" customHeight="1" x14ac:dyDescent="0.2">
      <c r="A929" s="96" t="s">
        <v>1824</v>
      </c>
      <c r="B929" s="94">
        <v>23</v>
      </c>
    </row>
    <row r="930" spans="1:2" ht="15" customHeight="1" x14ac:dyDescent="0.2">
      <c r="A930" s="96" t="s">
        <v>1825</v>
      </c>
      <c r="B930" s="94">
        <v>14</v>
      </c>
    </row>
    <row r="931" spans="1:2" ht="15" customHeight="1" x14ac:dyDescent="0.2">
      <c r="A931" s="96" t="s">
        <v>1826</v>
      </c>
      <c r="B931" s="94">
        <v>91</v>
      </c>
    </row>
    <row r="932" spans="1:2" ht="15" customHeight="1" x14ac:dyDescent="0.2">
      <c r="A932" s="96" t="s">
        <v>1827</v>
      </c>
      <c r="B932" s="94">
        <v>24</v>
      </c>
    </row>
    <row r="933" spans="1:2" ht="15" customHeight="1" x14ac:dyDescent="0.2">
      <c r="A933" s="96" t="s">
        <v>1828</v>
      </c>
      <c r="B933" s="94">
        <v>22</v>
      </c>
    </row>
    <row r="934" spans="1:2" ht="15" customHeight="1" x14ac:dyDescent="0.2">
      <c r="A934" s="96" t="s">
        <v>1002</v>
      </c>
      <c r="B934" s="94">
        <v>77</v>
      </c>
    </row>
    <row r="935" spans="1:2" ht="15" customHeight="1" x14ac:dyDescent="0.2">
      <c r="A935" s="96" t="s">
        <v>1829</v>
      </c>
      <c r="B935" s="94">
        <v>9</v>
      </c>
    </row>
    <row r="936" spans="1:2" ht="15" customHeight="1" x14ac:dyDescent="0.2">
      <c r="A936" s="96" t="s">
        <v>1830</v>
      </c>
      <c r="B936" s="94">
        <v>3</v>
      </c>
    </row>
    <row r="937" spans="1:2" ht="15" customHeight="1" x14ac:dyDescent="0.2">
      <c r="A937" s="96" t="s">
        <v>1831</v>
      </c>
      <c r="B937" s="94">
        <v>34</v>
      </c>
    </row>
    <row r="938" spans="1:2" ht="15" customHeight="1" x14ac:dyDescent="0.2">
      <c r="A938" s="96" t="s">
        <v>1832</v>
      </c>
      <c r="B938" s="94">
        <v>24</v>
      </c>
    </row>
    <row r="939" spans="1:2" ht="15" customHeight="1" x14ac:dyDescent="0.2">
      <c r="A939" s="96" t="s">
        <v>1833</v>
      </c>
      <c r="B939" s="94">
        <v>40</v>
      </c>
    </row>
    <row r="940" spans="1:2" ht="15" customHeight="1" x14ac:dyDescent="0.2">
      <c r="A940" s="96" t="s">
        <v>1834</v>
      </c>
      <c r="B940" s="94">
        <v>16</v>
      </c>
    </row>
    <row r="941" spans="1:2" ht="15" customHeight="1" x14ac:dyDescent="0.2">
      <c r="A941" s="96" t="s">
        <v>1835</v>
      </c>
      <c r="B941" s="94">
        <v>21</v>
      </c>
    </row>
    <row r="942" spans="1:2" ht="15" customHeight="1" x14ac:dyDescent="0.2">
      <c r="A942" s="96" t="s">
        <v>1836</v>
      </c>
      <c r="B942" s="94">
        <v>0</v>
      </c>
    </row>
    <row r="943" spans="1:2" ht="15" customHeight="1" x14ac:dyDescent="0.2">
      <c r="A943" s="96" t="s">
        <v>1837</v>
      </c>
      <c r="B943" s="94">
        <v>41</v>
      </c>
    </row>
    <row r="944" spans="1:2" ht="15" customHeight="1" x14ac:dyDescent="0.2">
      <c r="A944" s="96" t="s">
        <v>1838</v>
      </c>
      <c r="B944" s="94">
        <v>24</v>
      </c>
    </row>
    <row r="945" spans="1:2" ht="15" customHeight="1" x14ac:dyDescent="0.2">
      <c r="A945" s="96" t="s">
        <v>1839</v>
      </c>
      <c r="B945" s="94">
        <v>21</v>
      </c>
    </row>
    <row r="946" spans="1:2" ht="15" customHeight="1" x14ac:dyDescent="0.2">
      <c r="A946" s="96" t="s">
        <v>1840</v>
      </c>
      <c r="B946" s="94">
        <v>28</v>
      </c>
    </row>
    <row r="947" spans="1:2" ht="15" customHeight="1" x14ac:dyDescent="0.2">
      <c r="A947" s="96" t="s">
        <v>1841</v>
      </c>
      <c r="B947" s="94">
        <v>22</v>
      </c>
    </row>
    <row r="948" spans="1:2" ht="15" customHeight="1" x14ac:dyDescent="0.2">
      <c r="A948" s="96" t="s">
        <v>1007</v>
      </c>
      <c r="B948" s="94">
        <v>67</v>
      </c>
    </row>
    <row r="949" spans="1:2" ht="15" customHeight="1" x14ac:dyDescent="0.2">
      <c r="A949" s="96" t="s">
        <v>1842</v>
      </c>
      <c r="B949" s="94">
        <v>20</v>
      </c>
    </row>
    <row r="950" spans="1:2" ht="15" customHeight="1" x14ac:dyDescent="0.2">
      <c r="A950" s="96" t="s">
        <v>1843</v>
      </c>
      <c r="B950" s="94">
        <v>15</v>
      </c>
    </row>
    <row r="951" spans="1:2" ht="15" customHeight="1" x14ac:dyDescent="0.2">
      <c r="A951" s="96" t="s">
        <v>1844</v>
      </c>
      <c r="B951" s="94">
        <v>17</v>
      </c>
    </row>
    <row r="952" spans="1:2" ht="15" customHeight="1" x14ac:dyDescent="0.2">
      <c r="A952" s="96" t="s">
        <v>1845</v>
      </c>
      <c r="B952" s="94">
        <v>21</v>
      </c>
    </row>
    <row r="953" spans="1:2" ht="15" customHeight="1" x14ac:dyDescent="0.2">
      <c r="A953" s="96" t="s">
        <v>1846</v>
      </c>
      <c r="B953" s="94">
        <v>38</v>
      </c>
    </row>
    <row r="954" spans="1:2" ht="15" customHeight="1" x14ac:dyDescent="0.2">
      <c r="A954" s="96" t="s">
        <v>1847</v>
      </c>
      <c r="B954" s="94">
        <v>3</v>
      </c>
    </row>
    <row r="955" spans="1:2" ht="15" customHeight="1" x14ac:dyDescent="0.2">
      <c r="A955" s="96" t="s">
        <v>1848</v>
      </c>
      <c r="B955" s="94">
        <v>51</v>
      </c>
    </row>
    <row r="956" spans="1:2" ht="15" customHeight="1" x14ac:dyDescent="0.2">
      <c r="A956" s="96" t="s">
        <v>1849</v>
      </c>
      <c r="B956" s="94">
        <v>19</v>
      </c>
    </row>
    <row r="957" spans="1:2" ht="15" customHeight="1" x14ac:dyDescent="0.2">
      <c r="A957" s="96" t="s">
        <v>1850</v>
      </c>
      <c r="B957" s="94">
        <v>4</v>
      </c>
    </row>
    <row r="958" spans="1:2" ht="15" customHeight="1" x14ac:dyDescent="0.2">
      <c r="A958" s="96" t="s">
        <v>1851</v>
      </c>
      <c r="B958" s="94">
        <v>8</v>
      </c>
    </row>
    <row r="959" spans="1:2" ht="15" customHeight="1" x14ac:dyDescent="0.2">
      <c r="A959" s="96" t="s">
        <v>1852</v>
      </c>
      <c r="B959" s="94">
        <v>12</v>
      </c>
    </row>
    <row r="960" spans="1:2" ht="15" customHeight="1" x14ac:dyDescent="0.2">
      <c r="A960" s="96" t="s">
        <v>1853</v>
      </c>
      <c r="B960" s="94">
        <v>81</v>
      </c>
    </row>
    <row r="961" spans="1:2" ht="15" customHeight="1" x14ac:dyDescent="0.2">
      <c r="A961" s="96" t="s">
        <v>1854</v>
      </c>
      <c r="B961" s="94">
        <v>54</v>
      </c>
    </row>
    <row r="962" spans="1:2" ht="15" customHeight="1" x14ac:dyDescent="0.2">
      <c r="A962" s="96" t="s">
        <v>1855</v>
      </c>
      <c r="B962" s="94">
        <v>0</v>
      </c>
    </row>
    <row r="963" spans="1:2" ht="15" customHeight="1" x14ac:dyDescent="0.2">
      <c r="A963" s="96" t="s">
        <v>1856</v>
      </c>
      <c r="B963" s="94">
        <v>16</v>
      </c>
    </row>
    <row r="964" spans="1:2" ht="15" customHeight="1" x14ac:dyDescent="0.2">
      <c r="A964" s="96" t="s">
        <v>1857</v>
      </c>
      <c r="B964" s="94">
        <v>15</v>
      </c>
    </row>
    <row r="965" spans="1:2" ht="15" customHeight="1" x14ac:dyDescent="0.2">
      <c r="A965" s="96" t="s">
        <v>1858</v>
      </c>
      <c r="B965" s="94">
        <v>6</v>
      </c>
    </row>
    <row r="966" spans="1:2" ht="15" customHeight="1" x14ac:dyDescent="0.2">
      <c r="A966" s="96" t="s">
        <v>1859</v>
      </c>
      <c r="B966" s="94">
        <v>18</v>
      </c>
    </row>
    <row r="967" spans="1:2" ht="15" customHeight="1" x14ac:dyDescent="0.2">
      <c r="A967" s="96" t="s">
        <v>1015</v>
      </c>
      <c r="B967" s="94">
        <v>58</v>
      </c>
    </row>
    <row r="968" spans="1:2" ht="15" customHeight="1" x14ac:dyDescent="0.2">
      <c r="A968" s="96" t="s">
        <v>1016</v>
      </c>
      <c r="B968" s="94">
        <v>29</v>
      </c>
    </row>
    <row r="969" spans="1:2" ht="15" customHeight="1" x14ac:dyDescent="0.2">
      <c r="A969" s="96" t="s">
        <v>1017</v>
      </c>
      <c r="B969" s="94">
        <v>92</v>
      </c>
    </row>
    <row r="970" spans="1:2" ht="15" customHeight="1" x14ac:dyDescent="0.2">
      <c r="A970" s="96" t="s">
        <v>1860</v>
      </c>
      <c r="B970" s="94">
        <v>20</v>
      </c>
    </row>
    <row r="971" spans="1:2" ht="15" customHeight="1" x14ac:dyDescent="0.2">
      <c r="A971" s="96" t="s">
        <v>1861</v>
      </c>
      <c r="B971" s="94">
        <v>29</v>
      </c>
    </row>
    <row r="972" spans="1:2" ht="15" customHeight="1" x14ac:dyDescent="0.2">
      <c r="A972" s="96" t="s">
        <v>1862</v>
      </c>
      <c r="B972" s="94">
        <v>47</v>
      </c>
    </row>
    <row r="973" spans="1:2" ht="15" customHeight="1" x14ac:dyDescent="0.2">
      <c r="A973" s="96" t="s">
        <v>1863</v>
      </c>
      <c r="B973" s="94">
        <v>62</v>
      </c>
    </row>
    <row r="974" spans="1:2" ht="15" customHeight="1" x14ac:dyDescent="0.2">
      <c r="A974" s="96" t="s">
        <v>1864</v>
      </c>
      <c r="B974" s="94">
        <v>38</v>
      </c>
    </row>
    <row r="975" spans="1:2" ht="15" customHeight="1" x14ac:dyDescent="0.2">
      <c r="A975" s="96" t="s">
        <v>1020</v>
      </c>
      <c r="B975" s="94">
        <v>26</v>
      </c>
    </row>
    <row r="976" spans="1:2" ht="15" customHeight="1" x14ac:dyDescent="0.2">
      <c r="A976" s="96" t="s">
        <v>1865</v>
      </c>
      <c r="B976" s="94">
        <v>0</v>
      </c>
    </row>
    <row r="977" spans="1:2" ht="15" customHeight="1" x14ac:dyDescent="0.2">
      <c r="A977" s="96" t="s">
        <v>1866</v>
      </c>
      <c r="B977" s="94">
        <v>9</v>
      </c>
    </row>
    <row r="978" spans="1:2" ht="15" customHeight="1" x14ac:dyDescent="0.2">
      <c r="A978" s="96" t="s">
        <v>1867</v>
      </c>
      <c r="B978" s="94">
        <v>23</v>
      </c>
    </row>
    <row r="979" spans="1:2" ht="15" customHeight="1" x14ac:dyDescent="0.2">
      <c r="A979" s="96" t="s">
        <v>1868</v>
      </c>
      <c r="B979" s="94">
        <v>24</v>
      </c>
    </row>
    <row r="980" spans="1:2" ht="15" customHeight="1" x14ac:dyDescent="0.2">
      <c r="A980" s="96" t="s">
        <v>1869</v>
      </c>
      <c r="B980" s="94">
        <v>10</v>
      </c>
    </row>
    <row r="981" spans="1:2" ht="15" customHeight="1" x14ac:dyDescent="0.2">
      <c r="A981" s="96" t="s">
        <v>1870</v>
      </c>
      <c r="B981" s="94">
        <v>17</v>
      </c>
    </row>
    <row r="982" spans="1:2" ht="15" customHeight="1" x14ac:dyDescent="0.2">
      <c r="A982" s="96" t="s">
        <v>1871</v>
      </c>
      <c r="B982" s="94">
        <v>4</v>
      </c>
    </row>
    <row r="983" spans="1:2" ht="15" customHeight="1" x14ac:dyDescent="0.2">
      <c r="A983" s="96" t="s">
        <v>1872</v>
      </c>
      <c r="B983" s="94">
        <v>20</v>
      </c>
    </row>
    <row r="984" spans="1:2" ht="15" customHeight="1" x14ac:dyDescent="0.2">
      <c r="A984" s="96" t="s">
        <v>1873</v>
      </c>
      <c r="B984" s="94">
        <v>9</v>
      </c>
    </row>
    <row r="985" spans="1:2" ht="15" customHeight="1" x14ac:dyDescent="0.2">
      <c r="A985" s="96" t="s">
        <v>1874</v>
      </c>
      <c r="B985" s="94">
        <v>20</v>
      </c>
    </row>
    <row r="986" spans="1:2" ht="15" customHeight="1" x14ac:dyDescent="0.2">
      <c r="A986" s="96" t="s">
        <v>1023</v>
      </c>
      <c r="B986" s="94">
        <v>116</v>
      </c>
    </row>
    <row r="987" spans="1:2" ht="15" customHeight="1" x14ac:dyDescent="0.2">
      <c r="A987" s="96" t="s">
        <v>1875</v>
      </c>
      <c r="B987" s="94">
        <v>10</v>
      </c>
    </row>
    <row r="988" spans="1:2" ht="15" customHeight="1" x14ac:dyDescent="0.2">
      <c r="A988" s="96" t="s">
        <v>1876</v>
      </c>
      <c r="B988" s="94">
        <v>47</v>
      </c>
    </row>
    <row r="989" spans="1:2" ht="15" customHeight="1" x14ac:dyDescent="0.2">
      <c r="A989" s="96" t="s">
        <v>1877</v>
      </c>
      <c r="B989" s="94">
        <v>49</v>
      </c>
    </row>
    <row r="990" spans="1:2" ht="15" customHeight="1" x14ac:dyDescent="0.2">
      <c r="A990" s="96" t="s">
        <v>1878</v>
      </c>
      <c r="B990" s="94">
        <v>46</v>
      </c>
    </row>
    <row r="991" spans="1:2" ht="15" customHeight="1" x14ac:dyDescent="0.2">
      <c r="A991" s="96" t="s">
        <v>1879</v>
      </c>
      <c r="B991" s="94">
        <v>92</v>
      </c>
    </row>
    <row r="992" spans="1:2" ht="15" customHeight="1" x14ac:dyDescent="0.2">
      <c r="A992" s="96" t="s">
        <v>1880</v>
      </c>
      <c r="B992" s="94">
        <v>3</v>
      </c>
    </row>
    <row r="993" spans="1:2" ht="15" customHeight="1" x14ac:dyDescent="0.2">
      <c r="A993" s="96" t="s">
        <v>1025</v>
      </c>
      <c r="B993" s="94">
        <v>89</v>
      </c>
    </row>
    <row r="994" spans="1:2" ht="15" customHeight="1" x14ac:dyDescent="0.2">
      <c r="A994" s="96" t="s">
        <v>1026</v>
      </c>
      <c r="B994" s="94">
        <v>26</v>
      </c>
    </row>
    <row r="995" spans="1:2" ht="15" customHeight="1" x14ac:dyDescent="0.2">
      <c r="A995" s="96" t="s">
        <v>1881</v>
      </c>
      <c r="B995" s="94">
        <v>32</v>
      </c>
    </row>
    <row r="996" spans="1:2" ht="15" customHeight="1" x14ac:dyDescent="0.2">
      <c r="A996" s="96" t="s">
        <v>1882</v>
      </c>
      <c r="B996" s="94">
        <v>24</v>
      </c>
    </row>
    <row r="997" spans="1:2" ht="15" customHeight="1" x14ac:dyDescent="0.2">
      <c r="A997" s="96" t="s">
        <v>1883</v>
      </c>
      <c r="B997" s="94">
        <v>28</v>
      </c>
    </row>
    <row r="998" spans="1:2" ht="15" customHeight="1" x14ac:dyDescent="0.2">
      <c r="A998" s="96" t="s">
        <v>1884</v>
      </c>
      <c r="B998" s="94">
        <v>39</v>
      </c>
    </row>
    <row r="999" spans="1:2" ht="15" customHeight="1" x14ac:dyDescent="0.2">
      <c r="A999" s="96" t="s">
        <v>1885</v>
      </c>
      <c r="B999" s="94">
        <v>16</v>
      </c>
    </row>
    <row r="1000" spans="1:2" ht="15" customHeight="1" x14ac:dyDescent="0.2">
      <c r="A1000" s="96" t="s">
        <v>1886</v>
      </c>
      <c r="B1000" s="94">
        <v>21</v>
      </c>
    </row>
    <row r="1001" spans="1:2" ht="15" customHeight="1" x14ac:dyDescent="0.2">
      <c r="A1001" s="96" t="s">
        <v>1887</v>
      </c>
      <c r="B1001" s="94">
        <v>11</v>
      </c>
    </row>
    <row r="1002" spans="1:2" ht="15" customHeight="1" x14ac:dyDescent="0.2">
      <c r="A1002" s="96" t="s">
        <v>1888</v>
      </c>
      <c r="B1002" s="94">
        <v>213</v>
      </c>
    </row>
    <row r="1003" spans="1:2" ht="15" customHeight="1" x14ac:dyDescent="0.2">
      <c r="A1003" s="96" t="s">
        <v>1889</v>
      </c>
      <c r="B1003" s="94">
        <v>53</v>
      </c>
    </row>
    <row r="1004" spans="1:2" ht="15" customHeight="1" x14ac:dyDescent="0.2">
      <c r="A1004" s="96" t="s">
        <v>1890</v>
      </c>
      <c r="B1004" s="94">
        <v>46</v>
      </c>
    </row>
    <row r="1005" spans="1:2" ht="15" customHeight="1" x14ac:dyDescent="0.2">
      <c r="A1005" s="96" t="s">
        <v>1891</v>
      </c>
      <c r="B1005" s="94">
        <v>77</v>
      </c>
    </row>
    <row r="1006" spans="1:2" ht="15" customHeight="1" x14ac:dyDescent="0.2">
      <c r="A1006" s="96" t="s">
        <v>1892</v>
      </c>
      <c r="B1006" s="94">
        <v>133</v>
      </c>
    </row>
    <row r="1007" spans="1:2" ht="15" customHeight="1" x14ac:dyDescent="0.2">
      <c r="A1007" s="96" t="s">
        <v>1893</v>
      </c>
      <c r="B1007" s="94">
        <v>4</v>
      </c>
    </row>
    <row r="1008" spans="1:2" ht="15" customHeight="1" x14ac:dyDescent="0.2">
      <c r="A1008" s="96" t="s">
        <v>1894</v>
      </c>
      <c r="B1008" s="94">
        <v>80</v>
      </c>
    </row>
    <row r="1009" spans="1:2" ht="15" customHeight="1" x14ac:dyDescent="0.2">
      <c r="A1009" s="96" t="s">
        <v>1895</v>
      </c>
      <c r="B1009" s="94">
        <v>98</v>
      </c>
    </row>
    <row r="1010" spans="1:2" ht="15" customHeight="1" x14ac:dyDescent="0.2">
      <c r="A1010" s="96" t="s">
        <v>1896</v>
      </c>
      <c r="B1010" s="94">
        <v>36</v>
      </c>
    </row>
    <row r="1011" spans="1:2" ht="15" customHeight="1" x14ac:dyDescent="0.2">
      <c r="A1011" s="96" t="s">
        <v>1032</v>
      </c>
      <c r="B1011" s="94">
        <v>9</v>
      </c>
    </row>
    <row r="1012" spans="1:2" ht="15" customHeight="1" x14ac:dyDescent="0.2">
      <c r="A1012" s="96" t="s">
        <v>1897</v>
      </c>
      <c r="B1012" s="94">
        <v>18</v>
      </c>
    </row>
    <row r="1013" spans="1:2" ht="15" customHeight="1" x14ac:dyDescent="0.2">
      <c r="A1013" s="96" t="s">
        <v>1898</v>
      </c>
      <c r="B1013" s="94">
        <v>47</v>
      </c>
    </row>
    <row r="1014" spans="1:2" ht="15" customHeight="1" x14ac:dyDescent="0.2">
      <c r="A1014" s="96" t="s">
        <v>1899</v>
      </c>
      <c r="B1014" s="94">
        <v>64</v>
      </c>
    </row>
    <row r="1015" spans="1:2" ht="15" customHeight="1" x14ac:dyDescent="0.2">
      <c r="A1015" s="96" t="s">
        <v>1900</v>
      </c>
      <c r="B1015" s="94">
        <v>18</v>
      </c>
    </row>
    <row r="1016" spans="1:2" ht="15" customHeight="1" x14ac:dyDescent="0.2">
      <c r="A1016" s="96" t="s">
        <v>1901</v>
      </c>
      <c r="B1016" s="94">
        <v>21</v>
      </c>
    </row>
    <row r="1017" spans="1:2" ht="15" customHeight="1" x14ac:dyDescent="0.2">
      <c r="A1017" s="96" t="s">
        <v>1902</v>
      </c>
      <c r="B1017" s="94">
        <v>40</v>
      </c>
    </row>
    <row r="1018" spans="1:2" ht="15" customHeight="1" x14ac:dyDescent="0.2">
      <c r="A1018" s="96" t="s">
        <v>1903</v>
      </c>
      <c r="B1018" s="94">
        <v>35</v>
      </c>
    </row>
    <row r="1019" spans="1:2" ht="15" customHeight="1" x14ac:dyDescent="0.2">
      <c r="A1019" s="96" t="s">
        <v>1904</v>
      </c>
      <c r="B1019" s="94">
        <v>7</v>
      </c>
    </row>
    <row r="1020" spans="1:2" ht="15" customHeight="1" x14ac:dyDescent="0.2">
      <c r="A1020" s="96" t="s">
        <v>1905</v>
      </c>
      <c r="B1020" s="94">
        <v>221</v>
      </c>
    </row>
    <row r="1021" spans="1:2" ht="15" customHeight="1" x14ac:dyDescent="0.2">
      <c r="A1021" s="96" t="s">
        <v>1906</v>
      </c>
      <c r="B1021" s="94">
        <v>44</v>
      </c>
    </row>
    <row r="1022" spans="1:2" ht="15" customHeight="1" x14ac:dyDescent="0.2">
      <c r="A1022" s="96" t="s">
        <v>1907</v>
      </c>
      <c r="B1022" s="94">
        <v>22</v>
      </c>
    </row>
    <row r="1023" spans="1:2" ht="15" customHeight="1" x14ac:dyDescent="0.2">
      <c r="A1023" s="96" t="s">
        <v>1908</v>
      </c>
      <c r="B1023" s="94">
        <v>91</v>
      </c>
    </row>
    <row r="1024" spans="1:2" ht="15" customHeight="1" x14ac:dyDescent="0.2">
      <c r="A1024" s="96" t="s">
        <v>1909</v>
      </c>
      <c r="B1024" s="94">
        <v>0</v>
      </c>
    </row>
    <row r="1025" spans="1:2" ht="15" customHeight="1" x14ac:dyDescent="0.2">
      <c r="A1025" s="96" t="s">
        <v>1910</v>
      </c>
      <c r="B1025" s="94">
        <v>4</v>
      </c>
    </row>
    <row r="1026" spans="1:2" ht="15" customHeight="1" x14ac:dyDescent="0.2">
      <c r="A1026" s="96" t="s">
        <v>1911</v>
      </c>
      <c r="B1026" s="94">
        <v>29</v>
      </c>
    </row>
    <row r="1027" spans="1:2" ht="15" customHeight="1" x14ac:dyDescent="0.2">
      <c r="A1027" s="96" t="s">
        <v>1912</v>
      </c>
      <c r="B1027" s="94">
        <v>49</v>
      </c>
    </row>
    <row r="1028" spans="1:2" ht="15" customHeight="1" x14ac:dyDescent="0.2">
      <c r="A1028" s="96" t="s">
        <v>1913</v>
      </c>
      <c r="B1028" s="94">
        <v>26</v>
      </c>
    </row>
    <row r="1029" spans="1:2" ht="15" customHeight="1" x14ac:dyDescent="0.2">
      <c r="A1029" s="96" t="s">
        <v>1914</v>
      </c>
      <c r="B1029" s="94">
        <v>327</v>
      </c>
    </row>
    <row r="1030" spans="1:2" ht="15" customHeight="1" x14ac:dyDescent="0.2">
      <c r="A1030" s="96" t="s">
        <v>1915</v>
      </c>
      <c r="B1030" s="94">
        <v>52</v>
      </c>
    </row>
    <row r="1031" spans="1:2" ht="15" customHeight="1" x14ac:dyDescent="0.2">
      <c r="A1031" s="96" t="s">
        <v>1916</v>
      </c>
      <c r="B1031" s="94">
        <v>34</v>
      </c>
    </row>
    <row r="1032" spans="1:2" ht="15" customHeight="1" x14ac:dyDescent="0.2">
      <c r="A1032" s="96" t="s">
        <v>1917</v>
      </c>
      <c r="B1032" s="94">
        <v>3</v>
      </c>
    </row>
    <row r="1033" spans="1:2" ht="15" customHeight="1" x14ac:dyDescent="0.2">
      <c r="A1033" s="96" t="s">
        <v>1918</v>
      </c>
      <c r="B1033" s="94">
        <v>183</v>
      </c>
    </row>
    <row r="1034" spans="1:2" ht="15" customHeight="1" x14ac:dyDescent="0.2">
      <c r="A1034" s="96" t="s">
        <v>1919</v>
      </c>
      <c r="B1034" s="94">
        <v>54</v>
      </c>
    </row>
    <row r="1035" spans="1:2" ht="15" customHeight="1" x14ac:dyDescent="0.2">
      <c r="A1035" s="96" t="s">
        <v>1920</v>
      </c>
      <c r="B1035" s="94">
        <v>25</v>
      </c>
    </row>
    <row r="1036" spans="1:2" ht="15" customHeight="1" x14ac:dyDescent="0.2">
      <c r="A1036" s="96" t="s">
        <v>1921</v>
      </c>
      <c r="B1036" s="94">
        <v>21</v>
      </c>
    </row>
    <row r="1037" spans="1:2" ht="15" customHeight="1" x14ac:dyDescent="0.2">
      <c r="A1037" s="96" t="s">
        <v>1922</v>
      </c>
      <c r="B1037" s="94">
        <v>48</v>
      </c>
    </row>
    <row r="1038" spans="1:2" ht="15" customHeight="1" x14ac:dyDescent="0.2">
      <c r="A1038" s="96" t="s">
        <v>1923</v>
      </c>
      <c r="B1038" s="94">
        <v>43</v>
      </c>
    </row>
    <row r="1039" spans="1:2" ht="15" customHeight="1" x14ac:dyDescent="0.2">
      <c r="A1039" s="96" t="s">
        <v>1924</v>
      </c>
      <c r="B1039" s="94">
        <v>47</v>
      </c>
    </row>
    <row r="1040" spans="1:2" ht="15" customHeight="1" x14ac:dyDescent="0.2">
      <c r="A1040" s="96" t="s">
        <v>1925</v>
      </c>
      <c r="B1040" s="94">
        <v>40</v>
      </c>
    </row>
    <row r="1041" spans="1:2" ht="15" customHeight="1" x14ac:dyDescent="0.2">
      <c r="A1041" s="96" t="s">
        <v>1926</v>
      </c>
      <c r="B1041" s="94">
        <v>0</v>
      </c>
    </row>
    <row r="1042" spans="1:2" ht="15" customHeight="1" x14ac:dyDescent="0.2">
      <c r="A1042" s="96" t="s">
        <v>1927</v>
      </c>
      <c r="B1042" s="94">
        <v>46</v>
      </c>
    </row>
    <row r="1043" spans="1:2" ht="15" customHeight="1" x14ac:dyDescent="0.2">
      <c r="A1043" s="96" t="s">
        <v>1928</v>
      </c>
      <c r="B1043" s="94">
        <v>19</v>
      </c>
    </row>
    <row r="1044" spans="1:2" ht="15" customHeight="1" x14ac:dyDescent="0.2">
      <c r="A1044" s="96" t="s">
        <v>1929</v>
      </c>
      <c r="B1044" s="94">
        <v>6</v>
      </c>
    </row>
    <row r="1045" spans="1:2" ht="15" customHeight="1" x14ac:dyDescent="0.2">
      <c r="A1045" s="96" t="s">
        <v>1930</v>
      </c>
      <c r="B1045" s="94">
        <v>68</v>
      </c>
    </row>
    <row r="1046" spans="1:2" ht="15" customHeight="1" x14ac:dyDescent="0.2">
      <c r="A1046" s="96" t="s">
        <v>1931</v>
      </c>
      <c r="B1046" s="94">
        <v>23</v>
      </c>
    </row>
    <row r="1047" spans="1:2" ht="15" customHeight="1" x14ac:dyDescent="0.2">
      <c r="A1047" s="96" t="s">
        <v>1932</v>
      </c>
      <c r="B1047" s="94">
        <v>104</v>
      </c>
    </row>
    <row r="1048" spans="1:2" ht="15" customHeight="1" x14ac:dyDescent="0.2">
      <c r="A1048" s="96" t="s">
        <v>1933</v>
      </c>
      <c r="B1048" s="94">
        <v>27</v>
      </c>
    </row>
    <row r="1049" spans="1:2" ht="15" customHeight="1" x14ac:dyDescent="0.2">
      <c r="A1049" s="96" t="s">
        <v>1934</v>
      </c>
      <c r="B1049" s="94">
        <v>29</v>
      </c>
    </row>
    <row r="1050" spans="1:2" ht="15" customHeight="1" x14ac:dyDescent="0.2">
      <c r="A1050" s="96" t="s">
        <v>1935</v>
      </c>
      <c r="B1050" s="94">
        <v>0</v>
      </c>
    </row>
    <row r="1051" spans="1:2" ht="15" customHeight="1" x14ac:dyDescent="0.2">
      <c r="A1051" s="96" t="s">
        <v>1936</v>
      </c>
      <c r="B1051" s="94">
        <v>29</v>
      </c>
    </row>
    <row r="1052" spans="1:2" ht="15" customHeight="1" x14ac:dyDescent="0.2">
      <c r="A1052" s="96" t="s">
        <v>1937</v>
      </c>
      <c r="B1052" s="94">
        <v>217</v>
      </c>
    </row>
    <row r="1053" spans="1:2" ht="15" customHeight="1" x14ac:dyDescent="0.2">
      <c r="A1053" s="96" t="s">
        <v>1938</v>
      </c>
      <c r="B1053" s="94">
        <v>21</v>
      </c>
    </row>
    <row r="1054" spans="1:2" ht="15" customHeight="1" x14ac:dyDescent="0.2">
      <c r="A1054" s="96" t="s">
        <v>1939</v>
      </c>
      <c r="B1054" s="94">
        <v>29</v>
      </c>
    </row>
    <row r="1055" spans="1:2" ht="15" customHeight="1" x14ac:dyDescent="0.2">
      <c r="A1055" s="96" t="s">
        <v>1043</v>
      </c>
      <c r="B1055" s="94">
        <v>118</v>
      </c>
    </row>
    <row r="1056" spans="1:2" ht="15" customHeight="1" x14ac:dyDescent="0.2">
      <c r="A1056" s="96" t="s">
        <v>1044</v>
      </c>
      <c r="B1056" s="94">
        <v>142</v>
      </c>
    </row>
    <row r="1057" spans="1:2" ht="15" customHeight="1" x14ac:dyDescent="0.2">
      <c r="A1057" s="96" t="s">
        <v>1940</v>
      </c>
      <c r="B1057" s="94">
        <v>13</v>
      </c>
    </row>
    <row r="1058" spans="1:2" ht="15" customHeight="1" x14ac:dyDescent="0.2">
      <c r="A1058" s="96" t="s">
        <v>1941</v>
      </c>
      <c r="B1058" s="94">
        <v>14</v>
      </c>
    </row>
    <row r="1059" spans="1:2" ht="15" customHeight="1" x14ac:dyDescent="0.2">
      <c r="A1059" s="96" t="s">
        <v>1942</v>
      </c>
      <c r="B1059" s="94">
        <v>5</v>
      </c>
    </row>
    <row r="1060" spans="1:2" ht="15" customHeight="1" x14ac:dyDescent="0.2">
      <c r="A1060" s="96" t="s">
        <v>1943</v>
      </c>
      <c r="B1060" s="94">
        <v>11</v>
      </c>
    </row>
    <row r="1061" spans="1:2" ht="15" customHeight="1" x14ac:dyDescent="0.2">
      <c r="A1061" s="96" t="s">
        <v>1944</v>
      </c>
      <c r="B1061" s="94">
        <v>9</v>
      </c>
    </row>
    <row r="1062" spans="1:2" ht="15" customHeight="1" x14ac:dyDescent="0.2">
      <c r="A1062" s="96" t="s">
        <v>1945</v>
      </c>
      <c r="B1062" s="94">
        <v>20</v>
      </c>
    </row>
    <row r="1063" spans="1:2" ht="15" customHeight="1" x14ac:dyDescent="0.2">
      <c r="A1063" s="96" t="s">
        <v>1946</v>
      </c>
      <c r="B1063" s="94">
        <v>14</v>
      </c>
    </row>
    <row r="1064" spans="1:2" ht="15" customHeight="1" x14ac:dyDescent="0.2">
      <c r="A1064" s="96" t="s">
        <v>1947</v>
      </c>
      <c r="B1064" s="94">
        <v>27</v>
      </c>
    </row>
    <row r="1065" spans="1:2" ht="15" customHeight="1" x14ac:dyDescent="0.2">
      <c r="A1065" s="96" t="s">
        <v>1948</v>
      </c>
      <c r="B1065" s="94">
        <v>11</v>
      </c>
    </row>
    <row r="1066" spans="1:2" ht="15" customHeight="1" x14ac:dyDescent="0.2">
      <c r="A1066" s="96" t="s">
        <v>1949</v>
      </c>
      <c r="B1066" s="94">
        <v>88</v>
      </c>
    </row>
    <row r="1067" spans="1:2" ht="15" customHeight="1" x14ac:dyDescent="0.2">
      <c r="A1067" s="96" t="s">
        <v>1950</v>
      </c>
      <c r="B1067" s="94">
        <v>8</v>
      </c>
    </row>
    <row r="1068" spans="1:2" ht="15" customHeight="1" x14ac:dyDescent="0.2">
      <c r="A1068" s="96" t="s">
        <v>1951</v>
      </c>
      <c r="B1068" s="94">
        <v>13</v>
      </c>
    </row>
    <row r="1069" spans="1:2" ht="15" customHeight="1" x14ac:dyDescent="0.2">
      <c r="A1069" s="96" t="s">
        <v>1952</v>
      </c>
      <c r="B1069" s="94">
        <v>46</v>
      </c>
    </row>
    <row r="1070" spans="1:2" ht="15" customHeight="1" x14ac:dyDescent="0.2">
      <c r="A1070" s="96" t="s">
        <v>1953</v>
      </c>
      <c r="B1070" s="94">
        <v>85</v>
      </c>
    </row>
    <row r="1071" spans="1:2" ht="15" customHeight="1" x14ac:dyDescent="0.2">
      <c r="A1071" s="96" t="s">
        <v>1954</v>
      </c>
      <c r="B1071" s="94">
        <v>16</v>
      </c>
    </row>
    <row r="1072" spans="1:2" ht="15" customHeight="1" x14ac:dyDescent="0.2">
      <c r="A1072" s="96" t="s">
        <v>1955</v>
      </c>
      <c r="B1072" s="94">
        <v>9</v>
      </c>
    </row>
    <row r="1073" spans="1:2" ht="15" customHeight="1" x14ac:dyDescent="0.2">
      <c r="A1073" s="96" t="s">
        <v>1956</v>
      </c>
      <c r="B1073" s="94">
        <v>7</v>
      </c>
    </row>
    <row r="1074" spans="1:2" ht="15" customHeight="1" x14ac:dyDescent="0.2">
      <c r="A1074" s="96" t="s">
        <v>1957</v>
      </c>
      <c r="B1074" s="94">
        <v>0</v>
      </c>
    </row>
    <row r="1075" spans="1:2" ht="15" customHeight="1" x14ac:dyDescent="0.2">
      <c r="A1075" s="96" t="s">
        <v>1958</v>
      </c>
      <c r="B1075" s="94">
        <v>22</v>
      </c>
    </row>
    <row r="1076" spans="1:2" ht="15" customHeight="1" x14ac:dyDescent="0.2">
      <c r="A1076" s="96" t="s">
        <v>1959</v>
      </c>
      <c r="B1076" s="94">
        <v>8</v>
      </c>
    </row>
    <row r="1077" spans="1:2" ht="15" customHeight="1" x14ac:dyDescent="0.2">
      <c r="A1077" s="96" t="s">
        <v>1960</v>
      </c>
      <c r="B1077" s="94">
        <v>293</v>
      </c>
    </row>
    <row r="1078" spans="1:2" ht="15" customHeight="1" x14ac:dyDescent="0.2">
      <c r="A1078" s="96" t="s">
        <v>1961</v>
      </c>
      <c r="B1078" s="94">
        <v>48</v>
      </c>
    </row>
    <row r="1079" spans="1:2" ht="15" customHeight="1" x14ac:dyDescent="0.2">
      <c r="A1079" s="96" t="s">
        <v>1962</v>
      </c>
      <c r="B1079" s="94">
        <v>22</v>
      </c>
    </row>
    <row r="1080" spans="1:2" ht="15" customHeight="1" x14ac:dyDescent="0.2">
      <c r="A1080" s="96" t="s">
        <v>657</v>
      </c>
      <c r="B1080" s="94">
        <v>52</v>
      </c>
    </row>
    <row r="1081" spans="1:2" ht="15" customHeight="1" x14ac:dyDescent="0.2">
      <c r="A1081" s="96" t="s">
        <v>1052</v>
      </c>
      <c r="B1081" s="94">
        <v>52</v>
      </c>
    </row>
    <row r="1082" spans="1:2" ht="15" customHeight="1" x14ac:dyDescent="0.2">
      <c r="A1082" s="96" t="s">
        <v>1963</v>
      </c>
      <c r="B1082" s="94">
        <v>133</v>
      </c>
    </row>
    <row r="1083" spans="1:2" ht="15" customHeight="1" x14ac:dyDescent="0.2">
      <c r="A1083" s="96" t="s">
        <v>1964</v>
      </c>
      <c r="B1083" s="94">
        <v>118</v>
      </c>
    </row>
    <row r="1084" spans="1:2" ht="15" customHeight="1" x14ac:dyDescent="0.2">
      <c r="A1084" s="96" t="s">
        <v>1965</v>
      </c>
      <c r="B1084" s="94">
        <v>32</v>
      </c>
    </row>
    <row r="1085" spans="1:2" ht="15" customHeight="1" x14ac:dyDescent="0.2">
      <c r="A1085" s="96" t="s">
        <v>1054</v>
      </c>
      <c r="B1085" s="94">
        <v>59</v>
      </c>
    </row>
    <row r="1086" spans="1:2" ht="15" customHeight="1" x14ac:dyDescent="0.2">
      <c r="A1086" s="96" t="s">
        <v>1055</v>
      </c>
      <c r="B1086" s="94">
        <v>70</v>
      </c>
    </row>
    <row r="1087" spans="1:2" ht="15" customHeight="1" x14ac:dyDescent="0.2">
      <c r="A1087" s="96" t="s">
        <v>1056</v>
      </c>
      <c r="B1087" s="94">
        <v>73</v>
      </c>
    </row>
    <row r="1088" spans="1:2" ht="15" customHeight="1" x14ac:dyDescent="0.2">
      <c r="A1088" s="96" t="s">
        <v>1966</v>
      </c>
      <c r="B1088" s="94">
        <v>28</v>
      </c>
    </row>
    <row r="1089" spans="1:2" ht="15" customHeight="1" x14ac:dyDescent="0.2">
      <c r="A1089" s="96" t="s">
        <v>1967</v>
      </c>
      <c r="B1089" s="94">
        <v>6</v>
      </c>
    </row>
    <row r="1090" spans="1:2" ht="15" customHeight="1" x14ac:dyDescent="0.2">
      <c r="A1090" s="96" t="s">
        <v>1968</v>
      </c>
      <c r="B1090" s="94">
        <v>9</v>
      </c>
    </row>
    <row r="1091" spans="1:2" ht="15" customHeight="1" x14ac:dyDescent="0.2">
      <c r="A1091" s="96" t="s">
        <v>1969</v>
      </c>
      <c r="B1091" s="94">
        <v>18</v>
      </c>
    </row>
    <row r="1092" spans="1:2" ht="15" customHeight="1" x14ac:dyDescent="0.2">
      <c r="A1092" s="96" t="s">
        <v>1970</v>
      </c>
      <c r="B1092" s="94">
        <v>13</v>
      </c>
    </row>
    <row r="1093" spans="1:2" ht="15" customHeight="1" x14ac:dyDescent="0.2">
      <c r="A1093" s="96" t="s">
        <v>1058</v>
      </c>
      <c r="B1093" s="94">
        <v>51</v>
      </c>
    </row>
    <row r="1094" spans="1:2" ht="15" customHeight="1" x14ac:dyDescent="0.2">
      <c r="A1094" s="96" t="s">
        <v>1971</v>
      </c>
      <c r="B1094" s="94">
        <v>12</v>
      </c>
    </row>
    <row r="1095" spans="1:2" ht="15" customHeight="1" x14ac:dyDescent="0.2">
      <c r="A1095" s="96" t="s">
        <v>1972</v>
      </c>
      <c r="B1095" s="94">
        <v>13</v>
      </c>
    </row>
    <row r="1096" spans="1:2" ht="15" customHeight="1" x14ac:dyDescent="0.2">
      <c r="A1096" s="96" t="s">
        <v>1973</v>
      </c>
      <c r="B1096" s="94">
        <v>45</v>
      </c>
    </row>
    <row r="1097" spans="1:2" ht="15" customHeight="1" x14ac:dyDescent="0.2">
      <c r="A1097" s="96" t="s">
        <v>1974</v>
      </c>
      <c r="B1097" s="94">
        <v>119</v>
      </c>
    </row>
    <row r="1098" spans="1:2" ht="15" customHeight="1" x14ac:dyDescent="0.2">
      <c r="A1098" s="96" t="s">
        <v>1975</v>
      </c>
      <c r="B1098" s="94">
        <v>39</v>
      </c>
    </row>
    <row r="1099" spans="1:2" ht="15" customHeight="1" x14ac:dyDescent="0.2">
      <c r="A1099" s="96" t="s">
        <v>1976</v>
      </c>
      <c r="B1099" s="94">
        <v>36</v>
      </c>
    </row>
    <row r="1100" spans="1:2" ht="15" customHeight="1" x14ac:dyDescent="0.2">
      <c r="A1100" s="73" t="s">
        <v>622</v>
      </c>
      <c r="B1100" s="94"/>
    </row>
    <row r="1101" spans="1:2" ht="15" customHeight="1" x14ac:dyDescent="0.2">
      <c r="A1101" s="96" t="s">
        <v>1977</v>
      </c>
      <c r="B1101" s="94">
        <v>223</v>
      </c>
    </row>
    <row r="1102" spans="1:2" ht="15" customHeight="1" x14ac:dyDescent="0.2">
      <c r="A1102" s="96" t="s">
        <v>1978</v>
      </c>
      <c r="B1102" s="94">
        <v>46</v>
      </c>
    </row>
    <row r="1103" spans="1:2" ht="15" customHeight="1" x14ac:dyDescent="0.2">
      <c r="A1103" s="96" t="s">
        <v>1979</v>
      </c>
      <c r="B1103" s="94">
        <v>160</v>
      </c>
    </row>
    <row r="1104" spans="1:2" ht="15" customHeight="1" x14ac:dyDescent="0.2">
      <c r="A1104" s="96" t="s">
        <v>1980</v>
      </c>
      <c r="B1104" s="94">
        <v>145</v>
      </c>
    </row>
    <row r="1105" spans="1:2" ht="15" customHeight="1" x14ac:dyDescent="0.2">
      <c r="A1105" s="96" t="s">
        <v>1981</v>
      </c>
      <c r="B1105" s="94">
        <v>319</v>
      </c>
    </row>
    <row r="1106" spans="1:2" ht="15" customHeight="1" x14ac:dyDescent="0.2">
      <c r="A1106" s="96" t="s">
        <v>1063</v>
      </c>
      <c r="B1106" s="94">
        <v>7</v>
      </c>
    </row>
    <row r="1107" spans="1:2" ht="15" customHeight="1" x14ac:dyDescent="0.2">
      <c r="A1107" s="73" t="s">
        <v>623</v>
      </c>
      <c r="B1107" s="94"/>
    </row>
    <row r="1108" spans="1:2" ht="15" customHeight="1" x14ac:dyDescent="0.2">
      <c r="A1108" s="96" t="s">
        <v>1064</v>
      </c>
      <c r="B1108" s="94">
        <v>0</v>
      </c>
    </row>
    <row r="1109" spans="1:2" ht="15" customHeight="1" x14ac:dyDescent="0.2">
      <c r="A1109" s="96" t="s">
        <v>1065</v>
      </c>
      <c r="B1109" s="94">
        <v>0</v>
      </c>
    </row>
    <row r="1110" spans="1:2" ht="15" customHeight="1" x14ac:dyDescent="0.2">
      <c r="A1110" s="96" t="s">
        <v>1982</v>
      </c>
      <c r="B1110" s="94">
        <v>4</v>
      </c>
    </row>
    <row r="1111" spans="1:2" ht="15" customHeight="1" x14ac:dyDescent="0.2">
      <c r="A1111" s="96" t="s">
        <v>1983</v>
      </c>
      <c r="B1111" s="94">
        <v>12</v>
      </c>
    </row>
    <row r="1112" spans="1:2" ht="15" customHeight="1" x14ac:dyDescent="0.2">
      <c r="A1112" s="97" t="s">
        <v>661</v>
      </c>
      <c r="B1112" s="95">
        <v>3</v>
      </c>
    </row>
    <row r="1113" spans="1:2" ht="15" customHeight="1" x14ac:dyDescent="0.25">
      <c r="A1113" s="102" t="s">
        <v>1985</v>
      </c>
      <c r="B1113"/>
    </row>
    <row r="1114" spans="1:2" ht="15" customHeight="1" x14ac:dyDescent="0.2">
      <c r="A1114" s="27" t="s">
        <v>2033</v>
      </c>
    </row>
    <row r="1115" spans="1:2" ht="15" customHeight="1" x14ac:dyDescent="0.2">
      <c r="A1115" s="27" t="s">
        <v>1986</v>
      </c>
    </row>
    <row r="1116" spans="1:2" ht="15" customHeight="1" x14ac:dyDescent="0.2">
      <c r="A1116" s="24"/>
    </row>
    <row r="1117" spans="1:2" ht="15" customHeight="1" x14ac:dyDescent="0.2">
      <c r="A1117" s="28" t="s">
        <v>21</v>
      </c>
    </row>
    <row r="1118" spans="1:2" ht="15" customHeight="1" x14ac:dyDescent="0.2">
      <c r="A1118" s="28"/>
    </row>
    <row r="1119" spans="1:2" ht="15" customHeight="1" x14ac:dyDescent="0.2">
      <c r="A1119" s="13" t="s">
        <v>20</v>
      </c>
    </row>
    <row r="1120" spans="1:2"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sheetData>
  <sheetProtection sheet="1" objects="1" scenarios="1" sort="0"/>
  <hyperlinks>
    <hyperlink ref="A1116" r:id="rId1" display="© Commonwealth of Australia &lt;&lt;yyyy&gt;&gt;" xr:uid="{62B4BAE3-971D-4CB7-AD5D-CB512A644DD6}"/>
    <hyperlink ref="A1119" location="Contents!A1" display="Back to contents" xr:uid="{F285A15B-E997-43F1-A09C-083A739D1F47}"/>
    <hyperlink ref="A1117" r:id="rId2" display="© Commonwealth of Australia &lt;&lt;yyyy&gt;&gt;" xr:uid="{2D3DFAC4-52B5-43DC-9B30-65F695833109}"/>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11C5-8E4C-4870-A274-96A95863E093}">
  <dimension ref="A1:O155"/>
  <sheetViews>
    <sheetView workbookViewId="0">
      <pane ySplit="6" topLeftCell="A7" activePane="bottomLeft" state="frozen"/>
      <selection pane="bottomLeft"/>
    </sheetView>
  </sheetViews>
  <sheetFormatPr defaultColWidth="8.85546875" defaultRowHeight="11.25" x14ac:dyDescent="0.2"/>
  <cols>
    <col min="1" max="1" width="56.42578125" style="18" customWidth="1"/>
    <col min="2" max="3" width="12.28515625" style="18" customWidth="1"/>
    <col min="4" max="4" width="2.7109375" style="18" customWidth="1"/>
    <col min="5" max="6" width="12.28515625" style="18" customWidth="1"/>
    <col min="7" max="217" width="8.85546875" style="18"/>
    <col min="218" max="218" width="80.7109375" style="18" customWidth="1"/>
    <col min="219" max="222" width="12.5703125" style="18" customWidth="1"/>
    <col min="223" max="223" width="1.7109375" style="18" customWidth="1"/>
    <col min="224" max="226" width="12.5703125" style="18" customWidth="1"/>
    <col min="227" max="227" width="1.7109375" style="18" customWidth="1"/>
    <col min="228" max="235" width="12.5703125" style="18" customWidth="1"/>
    <col min="236" max="236" width="1.7109375" style="18" customWidth="1"/>
    <col min="237" max="237" width="9" style="18" customWidth="1"/>
    <col min="238" max="473" width="8.85546875" style="18"/>
    <col min="474" max="474" width="80.7109375" style="18" customWidth="1"/>
    <col min="475" max="478" width="12.5703125" style="18" customWidth="1"/>
    <col min="479" max="479" width="1.7109375" style="18" customWidth="1"/>
    <col min="480" max="482" width="12.5703125" style="18" customWidth="1"/>
    <col min="483" max="483" width="1.7109375" style="18" customWidth="1"/>
    <col min="484" max="491" width="12.5703125" style="18" customWidth="1"/>
    <col min="492" max="492" width="1.7109375" style="18" customWidth="1"/>
    <col min="493" max="493" width="9" style="18" customWidth="1"/>
    <col min="494" max="729" width="8.85546875" style="18"/>
    <col min="730" max="730" width="80.7109375" style="18" customWidth="1"/>
    <col min="731" max="734" width="12.5703125" style="18" customWidth="1"/>
    <col min="735" max="735" width="1.7109375" style="18" customWidth="1"/>
    <col min="736" max="738" width="12.5703125" style="18" customWidth="1"/>
    <col min="739" max="739" width="1.7109375" style="18" customWidth="1"/>
    <col min="740" max="747" width="12.5703125" style="18" customWidth="1"/>
    <col min="748" max="748" width="1.7109375" style="18" customWidth="1"/>
    <col min="749" max="749" width="9" style="18" customWidth="1"/>
    <col min="750" max="985" width="8.85546875" style="18"/>
    <col min="986" max="986" width="80.7109375" style="18" customWidth="1"/>
    <col min="987" max="990" width="12.5703125" style="18" customWidth="1"/>
    <col min="991" max="991" width="1.7109375" style="18" customWidth="1"/>
    <col min="992" max="994" width="12.5703125" style="18" customWidth="1"/>
    <col min="995" max="995" width="1.7109375" style="18" customWidth="1"/>
    <col min="996" max="1003" width="12.5703125" style="18" customWidth="1"/>
    <col min="1004" max="1004" width="1.7109375" style="18" customWidth="1"/>
    <col min="1005" max="1005" width="9" style="18" customWidth="1"/>
    <col min="1006" max="1241" width="8.85546875" style="18"/>
    <col min="1242" max="1242" width="80.7109375" style="18" customWidth="1"/>
    <col min="1243" max="1246" width="12.5703125" style="18" customWidth="1"/>
    <col min="1247" max="1247" width="1.7109375" style="18" customWidth="1"/>
    <col min="1248" max="1250" width="12.5703125" style="18" customWidth="1"/>
    <col min="1251" max="1251" width="1.7109375" style="18" customWidth="1"/>
    <col min="1252" max="1259" width="12.5703125" style="18" customWidth="1"/>
    <col min="1260" max="1260" width="1.7109375" style="18" customWidth="1"/>
    <col min="1261" max="1261" width="9" style="18" customWidth="1"/>
    <col min="1262" max="1497" width="8.85546875" style="18"/>
    <col min="1498" max="1498" width="80.7109375" style="18" customWidth="1"/>
    <col min="1499" max="1502" width="12.5703125" style="18" customWidth="1"/>
    <col min="1503" max="1503" width="1.7109375" style="18" customWidth="1"/>
    <col min="1504" max="1506" width="12.5703125" style="18" customWidth="1"/>
    <col min="1507" max="1507" width="1.7109375" style="18" customWidth="1"/>
    <col min="1508" max="1515" width="12.5703125" style="18" customWidth="1"/>
    <col min="1516" max="1516" width="1.7109375" style="18" customWidth="1"/>
    <col min="1517" max="1517" width="9" style="18" customWidth="1"/>
    <col min="1518" max="1753" width="8.85546875" style="18"/>
    <col min="1754" max="1754" width="80.7109375" style="18" customWidth="1"/>
    <col min="1755" max="1758" width="12.5703125" style="18" customWidth="1"/>
    <col min="1759" max="1759" width="1.7109375" style="18" customWidth="1"/>
    <col min="1760" max="1762" width="12.5703125" style="18" customWidth="1"/>
    <col min="1763" max="1763" width="1.7109375" style="18" customWidth="1"/>
    <col min="1764" max="1771" width="12.5703125" style="18" customWidth="1"/>
    <col min="1772" max="1772" width="1.7109375" style="18" customWidth="1"/>
    <col min="1773" max="1773" width="9" style="18" customWidth="1"/>
    <col min="1774" max="2009" width="8.85546875" style="18"/>
    <col min="2010" max="2010" width="80.7109375" style="18" customWidth="1"/>
    <col min="2011" max="2014" width="12.5703125" style="18" customWidth="1"/>
    <col min="2015" max="2015" width="1.7109375" style="18" customWidth="1"/>
    <col min="2016" max="2018" width="12.5703125" style="18" customWidth="1"/>
    <col min="2019" max="2019" width="1.7109375" style="18" customWidth="1"/>
    <col min="2020" max="2027" width="12.5703125" style="18" customWidth="1"/>
    <col min="2028" max="2028" width="1.7109375" style="18" customWidth="1"/>
    <col min="2029" max="2029" width="9" style="18" customWidth="1"/>
    <col min="2030" max="2265" width="8.85546875" style="18"/>
    <col min="2266" max="2266" width="80.7109375" style="18" customWidth="1"/>
    <col min="2267" max="2270" width="12.5703125" style="18" customWidth="1"/>
    <col min="2271" max="2271" width="1.7109375" style="18" customWidth="1"/>
    <col min="2272" max="2274" width="12.5703125" style="18" customWidth="1"/>
    <col min="2275" max="2275" width="1.7109375" style="18" customWidth="1"/>
    <col min="2276" max="2283" width="12.5703125" style="18" customWidth="1"/>
    <col min="2284" max="2284" width="1.7109375" style="18" customWidth="1"/>
    <col min="2285" max="2285" width="9" style="18" customWidth="1"/>
    <col min="2286" max="2521" width="8.85546875" style="18"/>
    <col min="2522" max="2522" width="80.7109375" style="18" customWidth="1"/>
    <col min="2523" max="2526" width="12.5703125" style="18" customWidth="1"/>
    <col min="2527" max="2527" width="1.7109375" style="18" customWidth="1"/>
    <col min="2528" max="2530" width="12.5703125" style="18" customWidth="1"/>
    <col min="2531" max="2531" width="1.7109375" style="18" customWidth="1"/>
    <col min="2532" max="2539" width="12.5703125" style="18" customWidth="1"/>
    <col min="2540" max="2540" width="1.7109375" style="18" customWidth="1"/>
    <col min="2541" max="2541" width="9" style="18" customWidth="1"/>
    <col min="2542" max="2777" width="8.85546875" style="18"/>
    <col min="2778" max="2778" width="80.7109375" style="18" customWidth="1"/>
    <col min="2779" max="2782" width="12.5703125" style="18" customWidth="1"/>
    <col min="2783" max="2783" width="1.7109375" style="18" customWidth="1"/>
    <col min="2784" max="2786" width="12.5703125" style="18" customWidth="1"/>
    <col min="2787" max="2787" width="1.7109375" style="18" customWidth="1"/>
    <col min="2788" max="2795" width="12.5703125" style="18" customWidth="1"/>
    <col min="2796" max="2796" width="1.7109375" style="18" customWidth="1"/>
    <col min="2797" max="2797" width="9" style="18" customWidth="1"/>
    <col min="2798" max="3033" width="8.85546875" style="18"/>
    <col min="3034" max="3034" width="80.7109375" style="18" customWidth="1"/>
    <col min="3035" max="3038" width="12.5703125" style="18" customWidth="1"/>
    <col min="3039" max="3039" width="1.7109375" style="18" customWidth="1"/>
    <col min="3040" max="3042" width="12.5703125" style="18" customWidth="1"/>
    <col min="3043" max="3043" width="1.7109375" style="18" customWidth="1"/>
    <col min="3044" max="3051" width="12.5703125" style="18" customWidth="1"/>
    <col min="3052" max="3052" width="1.7109375" style="18" customWidth="1"/>
    <col min="3053" max="3053" width="9" style="18" customWidth="1"/>
    <col min="3054" max="3289" width="8.85546875" style="18"/>
    <col min="3290" max="3290" width="80.7109375" style="18" customWidth="1"/>
    <col min="3291" max="3294" width="12.5703125" style="18" customWidth="1"/>
    <col min="3295" max="3295" width="1.7109375" style="18" customWidth="1"/>
    <col min="3296" max="3298" width="12.5703125" style="18" customWidth="1"/>
    <col min="3299" max="3299" width="1.7109375" style="18" customWidth="1"/>
    <col min="3300" max="3307" width="12.5703125" style="18" customWidth="1"/>
    <col min="3308" max="3308" width="1.7109375" style="18" customWidth="1"/>
    <col min="3309" max="3309" width="9" style="18" customWidth="1"/>
    <col min="3310" max="3545" width="8.85546875" style="18"/>
    <col min="3546" max="3546" width="80.7109375" style="18" customWidth="1"/>
    <col min="3547" max="3550" width="12.5703125" style="18" customWidth="1"/>
    <col min="3551" max="3551" width="1.7109375" style="18" customWidth="1"/>
    <col min="3552" max="3554" width="12.5703125" style="18" customWidth="1"/>
    <col min="3555" max="3555" width="1.7109375" style="18" customWidth="1"/>
    <col min="3556" max="3563" width="12.5703125" style="18" customWidth="1"/>
    <col min="3564" max="3564" width="1.7109375" style="18" customWidth="1"/>
    <col min="3565" max="3565" width="9" style="18" customWidth="1"/>
    <col min="3566" max="3801" width="8.85546875" style="18"/>
    <col min="3802" max="3802" width="80.7109375" style="18" customWidth="1"/>
    <col min="3803" max="3806" width="12.5703125" style="18" customWidth="1"/>
    <col min="3807" max="3807" width="1.7109375" style="18" customWidth="1"/>
    <col min="3808" max="3810" width="12.5703125" style="18" customWidth="1"/>
    <col min="3811" max="3811" width="1.7109375" style="18" customWidth="1"/>
    <col min="3812" max="3819" width="12.5703125" style="18" customWidth="1"/>
    <col min="3820" max="3820" width="1.7109375" style="18" customWidth="1"/>
    <col min="3821" max="3821" width="9" style="18" customWidth="1"/>
    <col min="3822" max="4057" width="8.85546875" style="18"/>
    <col min="4058" max="4058" width="80.7109375" style="18" customWidth="1"/>
    <col min="4059" max="4062" width="12.5703125" style="18" customWidth="1"/>
    <col min="4063" max="4063" width="1.7109375" style="18" customWidth="1"/>
    <col min="4064" max="4066" width="12.5703125" style="18" customWidth="1"/>
    <col min="4067" max="4067" width="1.7109375" style="18" customWidth="1"/>
    <col min="4068" max="4075" width="12.5703125" style="18" customWidth="1"/>
    <col min="4076" max="4076" width="1.7109375" style="18" customWidth="1"/>
    <col min="4077" max="4077" width="9" style="18" customWidth="1"/>
    <col min="4078" max="4313" width="8.85546875" style="18"/>
    <col min="4314" max="4314" width="80.7109375" style="18" customWidth="1"/>
    <col min="4315" max="4318" width="12.5703125" style="18" customWidth="1"/>
    <col min="4319" max="4319" width="1.7109375" style="18" customWidth="1"/>
    <col min="4320" max="4322" width="12.5703125" style="18" customWidth="1"/>
    <col min="4323" max="4323" width="1.7109375" style="18" customWidth="1"/>
    <col min="4324" max="4331" width="12.5703125" style="18" customWidth="1"/>
    <col min="4332" max="4332" width="1.7109375" style="18" customWidth="1"/>
    <col min="4333" max="4333" width="9" style="18" customWidth="1"/>
    <col min="4334" max="4569" width="8.85546875" style="18"/>
    <col min="4570" max="4570" width="80.7109375" style="18" customWidth="1"/>
    <col min="4571" max="4574" width="12.5703125" style="18" customWidth="1"/>
    <col min="4575" max="4575" width="1.7109375" style="18" customWidth="1"/>
    <col min="4576" max="4578" width="12.5703125" style="18" customWidth="1"/>
    <col min="4579" max="4579" width="1.7109375" style="18" customWidth="1"/>
    <col min="4580" max="4587" width="12.5703125" style="18" customWidth="1"/>
    <col min="4588" max="4588" width="1.7109375" style="18" customWidth="1"/>
    <col min="4589" max="4589" width="9" style="18" customWidth="1"/>
    <col min="4590" max="4825" width="8.85546875" style="18"/>
    <col min="4826" max="4826" width="80.7109375" style="18" customWidth="1"/>
    <col min="4827" max="4830" width="12.5703125" style="18" customWidth="1"/>
    <col min="4831" max="4831" width="1.7109375" style="18" customWidth="1"/>
    <col min="4832" max="4834" width="12.5703125" style="18" customWidth="1"/>
    <col min="4835" max="4835" width="1.7109375" style="18" customWidth="1"/>
    <col min="4836" max="4843" width="12.5703125" style="18" customWidth="1"/>
    <col min="4844" max="4844" width="1.7109375" style="18" customWidth="1"/>
    <col min="4845" max="4845" width="9" style="18" customWidth="1"/>
    <col min="4846" max="5081" width="8.85546875" style="18"/>
    <col min="5082" max="5082" width="80.7109375" style="18" customWidth="1"/>
    <col min="5083" max="5086" width="12.5703125" style="18" customWidth="1"/>
    <col min="5087" max="5087" width="1.7109375" style="18" customWidth="1"/>
    <col min="5088" max="5090" width="12.5703125" style="18" customWidth="1"/>
    <col min="5091" max="5091" width="1.7109375" style="18" customWidth="1"/>
    <col min="5092" max="5099" width="12.5703125" style="18" customWidth="1"/>
    <col min="5100" max="5100" width="1.7109375" style="18" customWidth="1"/>
    <col min="5101" max="5101" width="9" style="18" customWidth="1"/>
    <col min="5102" max="5337" width="8.85546875" style="18"/>
    <col min="5338" max="5338" width="80.7109375" style="18" customWidth="1"/>
    <col min="5339" max="5342" width="12.5703125" style="18" customWidth="1"/>
    <col min="5343" max="5343" width="1.7109375" style="18" customWidth="1"/>
    <col min="5344" max="5346" width="12.5703125" style="18" customWidth="1"/>
    <col min="5347" max="5347" width="1.7109375" style="18" customWidth="1"/>
    <col min="5348" max="5355" width="12.5703125" style="18" customWidth="1"/>
    <col min="5356" max="5356" width="1.7109375" style="18" customWidth="1"/>
    <col min="5357" max="5357" width="9" style="18" customWidth="1"/>
    <col min="5358" max="5593" width="8.85546875" style="18"/>
    <col min="5594" max="5594" width="80.7109375" style="18" customWidth="1"/>
    <col min="5595" max="5598" width="12.5703125" style="18" customWidth="1"/>
    <col min="5599" max="5599" width="1.7109375" style="18" customWidth="1"/>
    <col min="5600" max="5602" width="12.5703125" style="18" customWidth="1"/>
    <col min="5603" max="5603" width="1.7109375" style="18" customWidth="1"/>
    <col min="5604" max="5611" width="12.5703125" style="18" customWidth="1"/>
    <col min="5612" max="5612" width="1.7109375" style="18" customWidth="1"/>
    <col min="5613" max="5613" width="9" style="18" customWidth="1"/>
    <col min="5614" max="5849" width="8.85546875" style="18"/>
    <col min="5850" max="5850" width="80.7109375" style="18" customWidth="1"/>
    <col min="5851" max="5854" width="12.5703125" style="18" customWidth="1"/>
    <col min="5855" max="5855" width="1.7109375" style="18" customWidth="1"/>
    <col min="5856" max="5858" width="12.5703125" style="18" customWidth="1"/>
    <col min="5859" max="5859" width="1.7109375" style="18" customWidth="1"/>
    <col min="5860" max="5867" width="12.5703125" style="18" customWidth="1"/>
    <col min="5868" max="5868" width="1.7109375" style="18" customWidth="1"/>
    <col min="5869" max="5869" width="9" style="18" customWidth="1"/>
    <col min="5870" max="6105" width="8.85546875" style="18"/>
    <col min="6106" max="6106" width="80.7109375" style="18" customWidth="1"/>
    <col min="6107" max="6110" width="12.5703125" style="18" customWidth="1"/>
    <col min="6111" max="6111" width="1.7109375" style="18" customWidth="1"/>
    <col min="6112" max="6114" width="12.5703125" style="18" customWidth="1"/>
    <col min="6115" max="6115" width="1.7109375" style="18" customWidth="1"/>
    <col min="6116" max="6123" width="12.5703125" style="18" customWidth="1"/>
    <col min="6124" max="6124" width="1.7109375" style="18" customWidth="1"/>
    <col min="6125" max="6125" width="9" style="18" customWidth="1"/>
    <col min="6126" max="6361" width="8.85546875" style="18"/>
    <col min="6362" max="6362" width="80.7109375" style="18" customWidth="1"/>
    <col min="6363" max="6366" width="12.5703125" style="18" customWidth="1"/>
    <col min="6367" max="6367" width="1.7109375" style="18" customWidth="1"/>
    <col min="6368" max="6370" width="12.5703125" style="18" customWidth="1"/>
    <col min="6371" max="6371" width="1.7109375" style="18" customWidth="1"/>
    <col min="6372" max="6379" width="12.5703125" style="18" customWidth="1"/>
    <col min="6380" max="6380" width="1.7109375" style="18" customWidth="1"/>
    <col min="6381" max="6381" width="9" style="18" customWidth="1"/>
    <col min="6382" max="6617" width="8.85546875" style="18"/>
    <col min="6618" max="6618" width="80.7109375" style="18" customWidth="1"/>
    <col min="6619" max="6622" width="12.5703125" style="18" customWidth="1"/>
    <col min="6623" max="6623" width="1.7109375" style="18" customWidth="1"/>
    <col min="6624" max="6626" width="12.5703125" style="18" customWidth="1"/>
    <col min="6627" max="6627" width="1.7109375" style="18" customWidth="1"/>
    <col min="6628" max="6635" width="12.5703125" style="18" customWidth="1"/>
    <col min="6636" max="6636" width="1.7109375" style="18" customWidth="1"/>
    <col min="6637" max="6637" width="9" style="18" customWidth="1"/>
    <col min="6638" max="6873" width="8.85546875" style="18"/>
    <col min="6874" max="6874" width="80.7109375" style="18" customWidth="1"/>
    <col min="6875" max="6878" width="12.5703125" style="18" customWidth="1"/>
    <col min="6879" max="6879" width="1.7109375" style="18" customWidth="1"/>
    <col min="6880" max="6882" width="12.5703125" style="18" customWidth="1"/>
    <col min="6883" max="6883" width="1.7109375" style="18" customWidth="1"/>
    <col min="6884" max="6891" width="12.5703125" style="18" customWidth="1"/>
    <col min="6892" max="6892" width="1.7109375" style="18" customWidth="1"/>
    <col min="6893" max="6893" width="9" style="18" customWidth="1"/>
    <col min="6894" max="7129" width="8.85546875" style="18"/>
    <col min="7130" max="7130" width="80.7109375" style="18" customWidth="1"/>
    <col min="7131" max="7134" width="12.5703125" style="18" customWidth="1"/>
    <col min="7135" max="7135" width="1.7109375" style="18" customWidth="1"/>
    <col min="7136" max="7138" width="12.5703125" style="18" customWidth="1"/>
    <col min="7139" max="7139" width="1.7109375" style="18" customWidth="1"/>
    <col min="7140" max="7147" width="12.5703125" style="18" customWidth="1"/>
    <col min="7148" max="7148" width="1.7109375" style="18" customWidth="1"/>
    <col min="7149" max="7149" width="9" style="18" customWidth="1"/>
    <col min="7150" max="7385" width="8.85546875" style="18"/>
    <col min="7386" max="7386" width="80.7109375" style="18" customWidth="1"/>
    <col min="7387" max="7390" width="12.5703125" style="18" customWidth="1"/>
    <col min="7391" max="7391" width="1.7109375" style="18" customWidth="1"/>
    <col min="7392" max="7394" width="12.5703125" style="18" customWidth="1"/>
    <col min="7395" max="7395" width="1.7109375" style="18" customWidth="1"/>
    <col min="7396" max="7403" width="12.5703125" style="18" customWidth="1"/>
    <col min="7404" max="7404" width="1.7109375" style="18" customWidth="1"/>
    <col min="7405" max="7405" width="9" style="18" customWidth="1"/>
    <col min="7406" max="7641" width="8.85546875" style="18"/>
    <col min="7642" max="7642" width="80.7109375" style="18" customWidth="1"/>
    <col min="7643" max="7646" width="12.5703125" style="18" customWidth="1"/>
    <col min="7647" max="7647" width="1.7109375" style="18" customWidth="1"/>
    <col min="7648" max="7650" width="12.5703125" style="18" customWidth="1"/>
    <col min="7651" max="7651" width="1.7109375" style="18" customWidth="1"/>
    <col min="7652" max="7659" width="12.5703125" style="18" customWidth="1"/>
    <col min="7660" max="7660" width="1.7109375" style="18" customWidth="1"/>
    <col min="7661" max="7661" width="9" style="18" customWidth="1"/>
    <col min="7662" max="7897" width="8.85546875" style="18"/>
    <col min="7898" max="7898" width="80.7109375" style="18" customWidth="1"/>
    <col min="7899" max="7902" width="12.5703125" style="18" customWidth="1"/>
    <col min="7903" max="7903" width="1.7109375" style="18" customWidth="1"/>
    <col min="7904" max="7906" width="12.5703125" style="18" customWidth="1"/>
    <col min="7907" max="7907" width="1.7109375" style="18" customWidth="1"/>
    <col min="7908" max="7915" width="12.5703125" style="18" customWidth="1"/>
    <col min="7916" max="7916" width="1.7109375" style="18" customWidth="1"/>
    <col min="7917" max="7917" width="9" style="18" customWidth="1"/>
    <col min="7918" max="8153" width="8.85546875" style="18"/>
    <col min="8154" max="8154" width="80.7109375" style="18" customWidth="1"/>
    <col min="8155" max="8158" width="12.5703125" style="18" customWidth="1"/>
    <col min="8159" max="8159" width="1.7109375" style="18" customWidth="1"/>
    <col min="8160" max="8162" width="12.5703125" style="18" customWidth="1"/>
    <col min="8163" max="8163" width="1.7109375" style="18" customWidth="1"/>
    <col min="8164" max="8171" width="12.5703125" style="18" customWidth="1"/>
    <col min="8172" max="8172" width="1.7109375" style="18" customWidth="1"/>
    <col min="8173" max="8173" width="9" style="18" customWidth="1"/>
    <col min="8174" max="8409" width="8.85546875" style="18"/>
    <col min="8410" max="8410" width="80.7109375" style="18" customWidth="1"/>
    <col min="8411" max="8414" width="12.5703125" style="18" customWidth="1"/>
    <col min="8415" max="8415" width="1.7109375" style="18" customWidth="1"/>
    <col min="8416" max="8418" width="12.5703125" style="18" customWidth="1"/>
    <col min="8419" max="8419" width="1.7109375" style="18" customWidth="1"/>
    <col min="8420" max="8427" width="12.5703125" style="18" customWidth="1"/>
    <col min="8428" max="8428" width="1.7109375" style="18" customWidth="1"/>
    <col min="8429" max="8429" width="9" style="18" customWidth="1"/>
    <col min="8430" max="8665" width="8.85546875" style="18"/>
    <col min="8666" max="8666" width="80.7109375" style="18" customWidth="1"/>
    <col min="8667" max="8670" width="12.5703125" style="18" customWidth="1"/>
    <col min="8671" max="8671" width="1.7109375" style="18" customWidth="1"/>
    <col min="8672" max="8674" width="12.5703125" style="18" customWidth="1"/>
    <col min="8675" max="8675" width="1.7109375" style="18" customWidth="1"/>
    <col min="8676" max="8683" width="12.5703125" style="18" customWidth="1"/>
    <col min="8684" max="8684" width="1.7109375" style="18" customWidth="1"/>
    <col min="8685" max="8685" width="9" style="18" customWidth="1"/>
    <col min="8686" max="8921" width="8.85546875" style="18"/>
    <col min="8922" max="8922" width="80.7109375" style="18" customWidth="1"/>
    <col min="8923" max="8926" width="12.5703125" style="18" customWidth="1"/>
    <col min="8927" max="8927" width="1.7109375" style="18" customWidth="1"/>
    <col min="8928" max="8930" width="12.5703125" style="18" customWidth="1"/>
    <col min="8931" max="8931" width="1.7109375" style="18" customWidth="1"/>
    <col min="8932" max="8939" width="12.5703125" style="18" customWidth="1"/>
    <col min="8940" max="8940" width="1.7109375" style="18" customWidth="1"/>
    <col min="8941" max="8941" width="9" style="18" customWidth="1"/>
    <col min="8942" max="9177" width="8.85546875" style="18"/>
    <col min="9178" max="9178" width="80.7109375" style="18" customWidth="1"/>
    <col min="9179" max="9182" width="12.5703125" style="18" customWidth="1"/>
    <col min="9183" max="9183" width="1.7109375" style="18" customWidth="1"/>
    <col min="9184" max="9186" width="12.5703125" style="18" customWidth="1"/>
    <col min="9187" max="9187" width="1.7109375" style="18" customWidth="1"/>
    <col min="9188" max="9195" width="12.5703125" style="18" customWidth="1"/>
    <col min="9196" max="9196" width="1.7109375" style="18" customWidth="1"/>
    <col min="9197" max="9197" width="9" style="18" customWidth="1"/>
    <col min="9198" max="9433" width="8.85546875" style="18"/>
    <col min="9434" max="9434" width="80.7109375" style="18" customWidth="1"/>
    <col min="9435" max="9438" width="12.5703125" style="18" customWidth="1"/>
    <col min="9439" max="9439" width="1.7109375" style="18" customWidth="1"/>
    <col min="9440" max="9442" width="12.5703125" style="18" customWidth="1"/>
    <col min="9443" max="9443" width="1.7109375" style="18" customWidth="1"/>
    <col min="9444" max="9451" width="12.5703125" style="18" customWidth="1"/>
    <col min="9452" max="9452" width="1.7109375" style="18" customWidth="1"/>
    <col min="9453" max="9453" width="9" style="18" customWidth="1"/>
    <col min="9454" max="9689" width="8.85546875" style="18"/>
    <col min="9690" max="9690" width="80.7109375" style="18" customWidth="1"/>
    <col min="9691" max="9694" width="12.5703125" style="18" customWidth="1"/>
    <col min="9695" max="9695" width="1.7109375" style="18" customWidth="1"/>
    <col min="9696" max="9698" width="12.5703125" style="18" customWidth="1"/>
    <col min="9699" max="9699" width="1.7109375" style="18" customWidth="1"/>
    <col min="9700" max="9707" width="12.5703125" style="18" customWidth="1"/>
    <col min="9708" max="9708" width="1.7109375" style="18" customWidth="1"/>
    <col min="9709" max="9709" width="9" style="18" customWidth="1"/>
    <col min="9710" max="9945" width="8.85546875" style="18"/>
    <col min="9946" max="9946" width="80.7109375" style="18" customWidth="1"/>
    <col min="9947" max="9950" width="12.5703125" style="18" customWidth="1"/>
    <col min="9951" max="9951" width="1.7109375" style="18" customWidth="1"/>
    <col min="9952" max="9954" width="12.5703125" style="18" customWidth="1"/>
    <col min="9955" max="9955" width="1.7109375" style="18" customWidth="1"/>
    <col min="9956" max="9963" width="12.5703125" style="18" customWidth="1"/>
    <col min="9964" max="9964" width="1.7109375" style="18" customWidth="1"/>
    <col min="9965" max="9965" width="9" style="18" customWidth="1"/>
    <col min="9966" max="10201" width="8.85546875" style="18"/>
    <col min="10202" max="10202" width="80.7109375" style="18" customWidth="1"/>
    <col min="10203" max="10206" width="12.5703125" style="18" customWidth="1"/>
    <col min="10207" max="10207" width="1.7109375" style="18" customWidth="1"/>
    <col min="10208" max="10210" width="12.5703125" style="18" customWidth="1"/>
    <col min="10211" max="10211" width="1.7109375" style="18" customWidth="1"/>
    <col min="10212" max="10219" width="12.5703125" style="18" customWidth="1"/>
    <col min="10220" max="10220" width="1.7109375" style="18" customWidth="1"/>
    <col min="10221" max="10221" width="9" style="18" customWidth="1"/>
    <col min="10222" max="10457" width="8.85546875" style="18"/>
    <col min="10458" max="10458" width="80.7109375" style="18" customWidth="1"/>
    <col min="10459" max="10462" width="12.5703125" style="18" customWidth="1"/>
    <col min="10463" max="10463" width="1.7109375" style="18" customWidth="1"/>
    <col min="10464" max="10466" width="12.5703125" style="18" customWidth="1"/>
    <col min="10467" max="10467" width="1.7109375" style="18" customWidth="1"/>
    <col min="10468" max="10475" width="12.5703125" style="18" customWidth="1"/>
    <col min="10476" max="10476" width="1.7109375" style="18" customWidth="1"/>
    <col min="10477" max="10477" width="9" style="18" customWidth="1"/>
    <col min="10478" max="10713" width="8.85546875" style="18"/>
    <col min="10714" max="10714" width="80.7109375" style="18" customWidth="1"/>
    <col min="10715" max="10718" width="12.5703125" style="18" customWidth="1"/>
    <col min="10719" max="10719" width="1.7109375" style="18" customWidth="1"/>
    <col min="10720" max="10722" width="12.5703125" style="18" customWidth="1"/>
    <col min="10723" max="10723" width="1.7109375" style="18" customWidth="1"/>
    <col min="10724" max="10731" width="12.5703125" style="18" customWidth="1"/>
    <col min="10732" max="10732" width="1.7109375" style="18" customWidth="1"/>
    <col min="10733" max="10733" width="9" style="18" customWidth="1"/>
    <col min="10734" max="10969" width="8.85546875" style="18"/>
    <col min="10970" max="10970" width="80.7109375" style="18" customWidth="1"/>
    <col min="10971" max="10974" width="12.5703125" style="18" customWidth="1"/>
    <col min="10975" max="10975" width="1.7109375" style="18" customWidth="1"/>
    <col min="10976" max="10978" width="12.5703125" style="18" customWidth="1"/>
    <col min="10979" max="10979" width="1.7109375" style="18" customWidth="1"/>
    <col min="10980" max="10987" width="12.5703125" style="18" customWidth="1"/>
    <col min="10988" max="10988" width="1.7109375" style="18" customWidth="1"/>
    <col min="10989" max="10989" width="9" style="18" customWidth="1"/>
    <col min="10990" max="11225" width="8.85546875" style="18"/>
    <col min="11226" max="11226" width="80.7109375" style="18" customWidth="1"/>
    <col min="11227" max="11230" width="12.5703125" style="18" customWidth="1"/>
    <col min="11231" max="11231" width="1.7109375" style="18" customWidth="1"/>
    <col min="11232" max="11234" width="12.5703125" style="18" customWidth="1"/>
    <col min="11235" max="11235" width="1.7109375" style="18" customWidth="1"/>
    <col min="11236" max="11243" width="12.5703125" style="18" customWidth="1"/>
    <col min="11244" max="11244" width="1.7109375" style="18" customWidth="1"/>
    <col min="11245" max="11245" width="9" style="18" customWidth="1"/>
    <col min="11246" max="11481" width="8.85546875" style="18"/>
    <col min="11482" max="11482" width="80.7109375" style="18" customWidth="1"/>
    <col min="11483" max="11486" width="12.5703125" style="18" customWidth="1"/>
    <col min="11487" max="11487" width="1.7109375" style="18" customWidth="1"/>
    <col min="11488" max="11490" width="12.5703125" style="18" customWidth="1"/>
    <col min="11491" max="11491" width="1.7109375" style="18" customWidth="1"/>
    <col min="11492" max="11499" width="12.5703125" style="18" customWidth="1"/>
    <col min="11500" max="11500" width="1.7109375" style="18" customWidth="1"/>
    <col min="11501" max="11501" width="9" style="18" customWidth="1"/>
    <col min="11502" max="11737" width="8.85546875" style="18"/>
    <col min="11738" max="11738" width="80.7109375" style="18" customWidth="1"/>
    <col min="11739" max="11742" width="12.5703125" style="18" customWidth="1"/>
    <col min="11743" max="11743" width="1.7109375" style="18" customWidth="1"/>
    <col min="11744" max="11746" width="12.5703125" style="18" customWidth="1"/>
    <col min="11747" max="11747" width="1.7109375" style="18" customWidth="1"/>
    <col min="11748" max="11755" width="12.5703125" style="18" customWidth="1"/>
    <col min="11756" max="11756" width="1.7109375" style="18" customWidth="1"/>
    <col min="11757" max="11757" width="9" style="18" customWidth="1"/>
    <col min="11758" max="11993" width="8.85546875" style="18"/>
    <col min="11994" max="11994" width="80.7109375" style="18" customWidth="1"/>
    <col min="11995" max="11998" width="12.5703125" style="18" customWidth="1"/>
    <col min="11999" max="11999" width="1.7109375" style="18" customWidth="1"/>
    <col min="12000" max="12002" width="12.5703125" style="18" customWidth="1"/>
    <col min="12003" max="12003" width="1.7109375" style="18" customWidth="1"/>
    <col min="12004" max="12011" width="12.5703125" style="18" customWidth="1"/>
    <col min="12012" max="12012" width="1.7109375" style="18" customWidth="1"/>
    <col min="12013" max="12013" width="9" style="18" customWidth="1"/>
    <col min="12014" max="12249" width="8.85546875" style="18"/>
    <col min="12250" max="12250" width="80.7109375" style="18" customWidth="1"/>
    <col min="12251" max="12254" width="12.5703125" style="18" customWidth="1"/>
    <col min="12255" max="12255" width="1.7109375" style="18" customWidth="1"/>
    <col min="12256" max="12258" width="12.5703125" style="18" customWidth="1"/>
    <col min="12259" max="12259" width="1.7109375" style="18" customWidth="1"/>
    <col min="12260" max="12267" width="12.5703125" style="18" customWidth="1"/>
    <col min="12268" max="12268" width="1.7109375" style="18" customWidth="1"/>
    <col min="12269" max="12269" width="9" style="18" customWidth="1"/>
    <col min="12270" max="12505" width="8.85546875" style="18"/>
    <col min="12506" max="12506" width="80.7109375" style="18" customWidth="1"/>
    <col min="12507" max="12510" width="12.5703125" style="18" customWidth="1"/>
    <col min="12511" max="12511" width="1.7109375" style="18" customWidth="1"/>
    <col min="12512" max="12514" width="12.5703125" style="18" customWidth="1"/>
    <col min="12515" max="12515" width="1.7109375" style="18" customWidth="1"/>
    <col min="12516" max="12523" width="12.5703125" style="18" customWidth="1"/>
    <col min="12524" max="12524" width="1.7109375" style="18" customWidth="1"/>
    <col min="12525" max="12525" width="9" style="18" customWidth="1"/>
    <col min="12526" max="12761" width="8.85546875" style="18"/>
    <col min="12762" max="12762" width="80.7109375" style="18" customWidth="1"/>
    <col min="12763" max="12766" width="12.5703125" style="18" customWidth="1"/>
    <col min="12767" max="12767" width="1.7109375" style="18" customWidth="1"/>
    <col min="12768" max="12770" width="12.5703125" style="18" customWidth="1"/>
    <col min="12771" max="12771" width="1.7109375" style="18" customWidth="1"/>
    <col min="12772" max="12779" width="12.5703125" style="18" customWidth="1"/>
    <col min="12780" max="12780" width="1.7109375" style="18" customWidth="1"/>
    <col min="12781" max="12781" width="9" style="18" customWidth="1"/>
    <col min="12782" max="13017" width="8.85546875" style="18"/>
    <col min="13018" max="13018" width="80.7109375" style="18" customWidth="1"/>
    <col min="13019" max="13022" width="12.5703125" style="18" customWidth="1"/>
    <col min="13023" max="13023" width="1.7109375" style="18" customWidth="1"/>
    <col min="13024" max="13026" width="12.5703125" style="18" customWidth="1"/>
    <col min="13027" max="13027" width="1.7109375" style="18" customWidth="1"/>
    <col min="13028" max="13035" width="12.5703125" style="18" customWidth="1"/>
    <col min="13036" max="13036" width="1.7109375" style="18" customWidth="1"/>
    <col min="13037" max="13037" width="9" style="18" customWidth="1"/>
    <col min="13038" max="13273" width="8.85546875" style="18"/>
    <col min="13274" max="13274" width="80.7109375" style="18" customWidth="1"/>
    <col min="13275" max="13278" width="12.5703125" style="18" customWidth="1"/>
    <col min="13279" max="13279" width="1.7109375" style="18" customWidth="1"/>
    <col min="13280" max="13282" width="12.5703125" style="18" customWidth="1"/>
    <col min="13283" max="13283" width="1.7109375" style="18" customWidth="1"/>
    <col min="13284" max="13291" width="12.5703125" style="18" customWidth="1"/>
    <col min="13292" max="13292" width="1.7109375" style="18" customWidth="1"/>
    <col min="13293" max="13293" width="9" style="18" customWidth="1"/>
    <col min="13294" max="13529" width="8.85546875" style="18"/>
    <col min="13530" max="13530" width="80.7109375" style="18" customWidth="1"/>
    <col min="13531" max="13534" width="12.5703125" style="18" customWidth="1"/>
    <col min="13535" max="13535" width="1.7109375" style="18" customWidth="1"/>
    <col min="13536" max="13538" width="12.5703125" style="18" customWidth="1"/>
    <col min="13539" max="13539" width="1.7109375" style="18" customWidth="1"/>
    <col min="13540" max="13547" width="12.5703125" style="18" customWidth="1"/>
    <col min="13548" max="13548" width="1.7109375" style="18" customWidth="1"/>
    <col min="13549" max="13549" width="9" style="18" customWidth="1"/>
    <col min="13550" max="13785" width="8.85546875" style="18"/>
    <col min="13786" max="13786" width="80.7109375" style="18" customWidth="1"/>
    <col min="13787" max="13790" width="12.5703125" style="18" customWidth="1"/>
    <col min="13791" max="13791" width="1.7109375" style="18" customWidth="1"/>
    <col min="13792" max="13794" width="12.5703125" style="18" customWidth="1"/>
    <col min="13795" max="13795" width="1.7109375" style="18" customWidth="1"/>
    <col min="13796" max="13803" width="12.5703125" style="18" customWidth="1"/>
    <col min="13804" max="13804" width="1.7109375" style="18" customWidth="1"/>
    <col min="13805" max="13805" width="9" style="18" customWidth="1"/>
    <col min="13806" max="14041" width="8.85546875" style="18"/>
    <col min="14042" max="14042" width="80.7109375" style="18" customWidth="1"/>
    <col min="14043" max="14046" width="12.5703125" style="18" customWidth="1"/>
    <col min="14047" max="14047" width="1.7109375" style="18" customWidth="1"/>
    <col min="14048" max="14050" width="12.5703125" style="18" customWidth="1"/>
    <col min="14051" max="14051" width="1.7109375" style="18" customWidth="1"/>
    <col min="14052" max="14059" width="12.5703125" style="18" customWidth="1"/>
    <col min="14060" max="14060" width="1.7109375" style="18" customWidth="1"/>
    <col min="14061" max="14061" width="9" style="18" customWidth="1"/>
    <col min="14062" max="14297" width="8.85546875" style="18"/>
    <col min="14298" max="14298" width="80.7109375" style="18" customWidth="1"/>
    <col min="14299" max="14302" width="12.5703125" style="18" customWidth="1"/>
    <col min="14303" max="14303" width="1.7109375" style="18" customWidth="1"/>
    <col min="14304" max="14306" width="12.5703125" style="18" customWidth="1"/>
    <col min="14307" max="14307" width="1.7109375" style="18" customWidth="1"/>
    <col min="14308" max="14315" width="12.5703125" style="18" customWidth="1"/>
    <col min="14316" max="14316" width="1.7109375" style="18" customWidth="1"/>
    <col min="14317" max="14317" width="9" style="18" customWidth="1"/>
    <col min="14318" max="14553" width="8.85546875" style="18"/>
    <col min="14554" max="14554" width="80.7109375" style="18" customWidth="1"/>
    <col min="14555" max="14558" width="12.5703125" style="18" customWidth="1"/>
    <col min="14559" max="14559" width="1.7109375" style="18" customWidth="1"/>
    <col min="14560" max="14562" width="12.5703125" style="18" customWidth="1"/>
    <col min="14563" max="14563" width="1.7109375" style="18" customWidth="1"/>
    <col min="14564" max="14571" width="12.5703125" style="18" customWidth="1"/>
    <col min="14572" max="14572" width="1.7109375" style="18" customWidth="1"/>
    <col min="14573" max="14573" width="9" style="18" customWidth="1"/>
    <col min="14574" max="14809" width="8.85546875" style="18"/>
    <col min="14810" max="14810" width="80.7109375" style="18" customWidth="1"/>
    <col min="14811" max="14814" width="12.5703125" style="18" customWidth="1"/>
    <col min="14815" max="14815" width="1.7109375" style="18" customWidth="1"/>
    <col min="14816" max="14818" width="12.5703125" style="18" customWidth="1"/>
    <col min="14819" max="14819" width="1.7109375" style="18" customWidth="1"/>
    <col min="14820" max="14827" width="12.5703125" style="18" customWidth="1"/>
    <col min="14828" max="14828" width="1.7109375" style="18" customWidth="1"/>
    <col min="14829" max="14829" width="9" style="18" customWidth="1"/>
    <col min="14830" max="15065" width="8.85546875" style="18"/>
    <col min="15066" max="15066" width="80.7109375" style="18" customWidth="1"/>
    <col min="15067" max="15070" width="12.5703125" style="18" customWidth="1"/>
    <col min="15071" max="15071" width="1.7109375" style="18" customWidth="1"/>
    <col min="15072" max="15074" width="12.5703125" style="18" customWidth="1"/>
    <col min="15075" max="15075" width="1.7109375" style="18" customWidth="1"/>
    <col min="15076" max="15083" width="12.5703125" style="18" customWidth="1"/>
    <col min="15084" max="15084" width="1.7109375" style="18" customWidth="1"/>
    <col min="15085" max="15085" width="9" style="18" customWidth="1"/>
    <col min="15086" max="15321" width="8.85546875" style="18"/>
    <col min="15322" max="15322" width="80.7109375" style="18" customWidth="1"/>
    <col min="15323" max="15326" width="12.5703125" style="18" customWidth="1"/>
    <col min="15327" max="15327" width="1.7109375" style="18" customWidth="1"/>
    <col min="15328" max="15330" width="12.5703125" style="18" customWidth="1"/>
    <col min="15331" max="15331" width="1.7109375" style="18" customWidth="1"/>
    <col min="15332" max="15339" width="12.5703125" style="18" customWidth="1"/>
    <col min="15340" max="15340" width="1.7109375" style="18" customWidth="1"/>
    <col min="15341" max="15341" width="9" style="18" customWidth="1"/>
    <col min="15342" max="15577" width="8.85546875" style="18"/>
    <col min="15578" max="15578" width="80.7109375" style="18" customWidth="1"/>
    <col min="15579" max="15582" width="12.5703125" style="18" customWidth="1"/>
    <col min="15583" max="15583" width="1.7109375" style="18" customWidth="1"/>
    <col min="15584" max="15586" width="12.5703125" style="18" customWidth="1"/>
    <col min="15587" max="15587" width="1.7109375" style="18" customWidth="1"/>
    <col min="15588" max="15595" width="12.5703125" style="18" customWidth="1"/>
    <col min="15596" max="15596" width="1.7109375" style="18" customWidth="1"/>
    <col min="15597" max="15597" width="9" style="18" customWidth="1"/>
    <col min="15598" max="15833" width="8.85546875" style="18"/>
    <col min="15834" max="15834" width="80.7109375" style="18" customWidth="1"/>
    <col min="15835" max="15838" width="12.5703125" style="18" customWidth="1"/>
    <col min="15839" max="15839" width="1.7109375" style="18" customWidth="1"/>
    <col min="15840" max="15842" width="12.5703125" style="18" customWidth="1"/>
    <col min="15843" max="15843" width="1.7109375" style="18" customWidth="1"/>
    <col min="15844" max="15851" width="12.5703125" style="18" customWidth="1"/>
    <col min="15852" max="15852" width="1.7109375" style="18" customWidth="1"/>
    <col min="15853" max="15853" width="9" style="18" customWidth="1"/>
    <col min="15854" max="16089" width="8.85546875" style="18"/>
    <col min="16090" max="16090" width="80.7109375" style="18" customWidth="1"/>
    <col min="16091" max="16094" width="12.5703125" style="18" customWidth="1"/>
    <col min="16095" max="16095" width="1.7109375" style="18" customWidth="1"/>
    <col min="16096" max="16098" width="12.5703125" style="18" customWidth="1"/>
    <col min="16099" max="16099" width="1.7109375" style="18" customWidth="1"/>
    <col min="16100" max="16107" width="12.5703125" style="18" customWidth="1"/>
    <col min="16108" max="16108" width="1.7109375" style="18" customWidth="1"/>
    <col min="16109" max="16109" width="9" style="18" customWidth="1"/>
    <col min="16110" max="16384" width="8.85546875" style="18"/>
  </cols>
  <sheetData>
    <row r="1" spans="1:15" s="129" customFormat="1" ht="60" customHeight="1" x14ac:dyDescent="0.25">
      <c r="A1" s="130" t="s">
        <v>0</v>
      </c>
      <c r="B1" s="130"/>
      <c r="C1" s="130"/>
    </row>
    <row r="2" spans="1:15" ht="15" customHeight="1" x14ac:dyDescent="0.25">
      <c r="A2" s="109" t="s">
        <v>1989</v>
      </c>
    </row>
    <row r="3" spans="1:15" s="19" customFormat="1" ht="15" customHeight="1" x14ac:dyDescent="0.2">
      <c r="A3" s="3" t="s">
        <v>2014</v>
      </c>
    </row>
    <row r="4" spans="1:15" ht="25.15" customHeight="1" x14ac:dyDescent="0.2">
      <c r="A4" s="20" t="s">
        <v>2027</v>
      </c>
    </row>
    <row r="5" spans="1:15" ht="15" customHeight="1" x14ac:dyDescent="0.2">
      <c r="B5" s="47"/>
      <c r="C5" s="47"/>
    </row>
    <row r="6" spans="1:15" s="22" customFormat="1" ht="15" customHeight="1" x14ac:dyDescent="0.2">
      <c r="B6" s="36" t="s">
        <v>36</v>
      </c>
      <c r="C6" s="36">
        <v>2008</v>
      </c>
      <c r="E6" s="48" t="s">
        <v>36</v>
      </c>
      <c r="F6" s="48">
        <v>2008</v>
      </c>
    </row>
    <row r="7" spans="1:15" s="22" customFormat="1" ht="24.95" customHeight="1" x14ac:dyDescent="0.2">
      <c r="A7" s="49"/>
      <c r="B7" s="141" t="s">
        <v>1995</v>
      </c>
      <c r="C7" s="141"/>
      <c r="D7" s="108"/>
      <c r="E7" s="141" t="s">
        <v>1996</v>
      </c>
      <c r="F7" s="141"/>
    </row>
    <row r="8" spans="1:15" s="22" customFormat="1" ht="15" customHeight="1" x14ac:dyDescent="0.2">
      <c r="A8" s="57" t="s">
        <v>11</v>
      </c>
      <c r="B8" s="41"/>
      <c r="C8" s="41"/>
    </row>
    <row r="9" spans="1:15" s="22" customFormat="1" ht="15" customHeight="1" x14ac:dyDescent="0.2">
      <c r="A9" s="54" t="s">
        <v>40</v>
      </c>
      <c r="B9" s="41"/>
      <c r="C9" s="41"/>
    </row>
    <row r="10" spans="1:15" s="24" customFormat="1" ht="15" customHeight="1" x14ac:dyDescent="0.2">
      <c r="A10" s="51" t="s">
        <v>41</v>
      </c>
      <c r="B10" s="31">
        <v>26.1</v>
      </c>
      <c r="C10" s="37">
        <v>19.899999999999999</v>
      </c>
      <c r="E10" s="37">
        <v>6.7</v>
      </c>
      <c r="F10" s="37">
        <v>4.8</v>
      </c>
    </row>
    <row r="11" spans="1:15" s="24" customFormat="1" ht="15" customHeight="1" x14ac:dyDescent="0.2">
      <c r="A11" s="51" t="s">
        <v>42</v>
      </c>
      <c r="B11" s="31">
        <v>9.1</v>
      </c>
      <c r="C11" s="37">
        <v>6.6</v>
      </c>
      <c r="E11" s="37">
        <v>16</v>
      </c>
      <c r="F11" s="37">
        <v>13.8</v>
      </c>
    </row>
    <row r="12" spans="1:15" s="24" customFormat="1" ht="15" customHeight="1" x14ac:dyDescent="0.2">
      <c r="A12" s="54" t="s">
        <v>43</v>
      </c>
      <c r="B12" s="33"/>
      <c r="G12" s="34"/>
      <c r="H12" s="34"/>
      <c r="I12" s="34"/>
      <c r="J12" s="34"/>
    </row>
    <row r="13" spans="1:15" s="24" customFormat="1" ht="15" customHeight="1" x14ac:dyDescent="0.2">
      <c r="A13" s="51" t="s">
        <v>32</v>
      </c>
      <c r="B13" s="31">
        <v>35.200000000000003</v>
      </c>
      <c r="C13" s="37">
        <v>25.9</v>
      </c>
      <c r="E13" s="37">
        <v>3.1</v>
      </c>
      <c r="F13" s="37">
        <v>3.1</v>
      </c>
      <c r="O13" s="34"/>
    </row>
    <row r="14" spans="1:15" s="34" customFormat="1" ht="15" customHeight="1" x14ac:dyDescent="0.2">
      <c r="A14" s="55" t="s">
        <v>31</v>
      </c>
      <c r="B14" s="33">
        <v>35.9</v>
      </c>
      <c r="C14" s="59">
        <v>26.6</v>
      </c>
      <c r="E14" s="59">
        <v>2.9</v>
      </c>
      <c r="F14" s="59">
        <v>3.1</v>
      </c>
    </row>
    <row r="15" spans="1:15" s="24" customFormat="1" ht="15" customHeight="1" x14ac:dyDescent="0.2">
      <c r="A15" s="57" t="s">
        <v>12</v>
      </c>
      <c r="B15" s="31"/>
      <c r="C15" s="31"/>
    </row>
    <row r="16" spans="1:15" s="24" customFormat="1" ht="15" customHeight="1" x14ac:dyDescent="0.2">
      <c r="A16" s="54" t="s">
        <v>40</v>
      </c>
      <c r="B16" s="31"/>
      <c r="C16" s="31"/>
    </row>
    <row r="17" spans="1:6" s="24" customFormat="1" ht="15" customHeight="1" x14ac:dyDescent="0.2">
      <c r="A17" s="51" t="s">
        <v>41</v>
      </c>
      <c r="B17" s="31">
        <v>5.0999999999999996</v>
      </c>
      <c r="C17" s="37">
        <v>3.9</v>
      </c>
      <c r="E17" s="37">
        <v>8.1</v>
      </c>
      <c r="F17" s="37">
        <v>5.9</v>
      </c>
    </row>
    <row r="18" spans="1:6" s="24" customFormat="1" ht="15" customHeight="1" x14ac:dyDescent="0.2">
      <c r="A18" s="51" t="s">
        <v>42</v>
      </c>
      <c r="B18" s="31">
        <v>2.4</v>
      </c>
      <c r="C18" s="37">
        <v>1.8</v>
      </c>
      <c r="E18" s="37">
        <v>14.3</v>
      </c>
      <c r="F18" s="37">
        <v>10.6</v>
      </c>
    </row>
    <row r="19" spans="1:6" s="24" customFormat="1" ht="15" customHeight="1" x14ac:dyDescent="0.2">
      <c r="A19" s="54" t="s">
        <v>43</v>
      </c>
      <c r="B19" s="33"/>
    </row>
    <row r="20" spans="1:6" s="24" customFormat="1" ht="15" customHeight="1" x14ac:dyDescent="0.2">
      <c r="A20" s="51" t="s">
        <v>32</v>
      </c>
      <c r="B20" s="31">
        <v>7.6</v>
      </c>
      <c r="C20" s="37">
        <v>5.5</v>
      </c>
      <c r="E20" s="37">
        <v>4.7</v>
      </c>
      <c r="F20" s="37">
        <v>2.9</v>
      </c>
    </row>
    <row r="21" spans="1:6" s="34" customFormat="1" ht="15" customHeight="1" x14ac:dyDescent="0.2">
      <c r="A21" s="55" t="s">
        <v>31</v>
      </c>
      <c r="B21" s="33">
        <v>7.6</v>
      </c>
      <c r="C21" s="59">
        <v>5.7</v>
      </c>
      <c r="E21" s="59">
        <v>4.5999999999999996</v>
      </c>
      <c r="F21" s="59">
        <v>2.7</v>
      </c>
    </row>
    <row r="22" spans="1:6" s="24" customFormat="1" ht="15" customHeight="1" x14ac:dyDescent="0.2">
      <c r="A22" s="57" t="s">
        <v>13</v>
      </c>
      <c r="B22" s="31"/>
      <c r="C22" s="31"/>
    </row>
    <row r="23" spans="1:6" s="24" customFormat="1" ht="15" customHeight="1" x14ac:dyDescent="0.2">
      <c r="A23" s="54" t="s">
        <v>40</v>
      </c>
      <c r="B23" s="31"/>
      <c r="C23" s="31"/>
    </row>
    <row r="24" spans="1:6" s="24" customFormat="1" ht="15" customHeight="1" x14ac:dyDescent="0.2">
      <c r="A24" s="51" t="s">
        <v>41</v>
      </c>
      <c r="B24" s="31">
        <v>21.3</v>
      </c>
      <c r="C24" s="37">
        <v>17.2</v>
      </c>
      <c r="E24" s="37">
        <v>10.5</v>
      </c>
      <c r="F24" s="37">
        <v>7.6</v>
      </c>
    </row>
    <row r="25" spans="1:6" s="24" customFormat="1" ht="15" customHeight="1" x14ac:dyDescent="0.2">
      <c r="A25" s="51" t="s">
        <v>42</v>
      </c>
      <c r="B25" s="31">
        <v>9.9</v>
      </c>
      <c r="C25" s="37">
        <v>7</v>
      </c>
      <c r="E25" s="37">
        <v>15.8</v>
      </c>
      <c r="F25" s="37">
        <v>17.5</v>
      </c>
    </row>
    <row r="26" spans="1:6" s="24" customFormat="1" ht="15" customHeight="1" x14ac:dyDescent="0.2">
      <c r="A26" s="54" t="s">
        <v>43</v>
      </c>
      <c r="B26" s="33"/>
    </row>
    <row r="27" spans="1:6" s="24" customFormat="1" ht="15" customHeight="1" x14ac:dyDescent="0.2">
      <c r="A27" s="51" t="s">
        <v>32</v>
      </c>
      <c r="B27" s="31">
        <v>30.2</v>
      </c>
      <c r="C27" s="37">
        <v>22.4</v>
      </c>
      <c r="E27" s="37">
        <v>6</v>
      </c>
      <c r="F27" s="37">
        <v>4.3</v>
      </c>
    </row>
    <row r="28" spans="1:6" s="34" customFormat="1" ht="15" customHeight="1" x14ac:dyDescent="0.2">
      <c r="A28" s="55" t="s">
        <v>31</v>
      </c>
      <c r="B28" s="33">
        <v>31.7</v>
      </c>
      <c r="C28" s="59">
        <v>24.2</v>
      </c>
      <c r="E28" s="59">
        <v>5.2</v>
      </c>
      <c r="F28" s="59">
        <v>3.5</v>
      </c>
    </row>
    <row r="29" spans="1:6" s="24" customFormat="1" ht="15" customHeight="1" x14ac:dyDescent="0.2">
      <c r="A29" s="57" t="s">
        <v>14</v>
      </c>
      <c r="B29" s="31"/>
      <c r="C29" s="31"/>
    </row>
    <row r="30" spans="1:6" s="24" customFormat="1" ht="15" customHeight="1" x14ac:dyDescent="0.2">
      <c r="A30" s="54" t="s">
        <v>40</v>
      </c>
      <c r="B30" s="31"/>
      <c r="C30" s="31"/>
    </row>
    <row r="31" spans="1:6" ht="15" customHeight="1" x14ac:dyDescent="0.2">
      <c r="A31" s="51" t="s">
        <v>41</v>
      </c>
      <c r="B31" s="31">
        <v>4.9000000000000004</v>
      </c>
      <c r="C31" s="37">
        <v>3.7</v>
      </c>
      <c r="E31" s="37">
        <v>8.1999999999999993</v>
      </c>
      <c r="F31" s="37">
        <v>6.6</v>
      </c>
    </row>
    <row r="32" spans="1:6" s="24" customFormat="1" ht="15" customHeight="1" x14ac:dyDescent="0.2">
      <c r="A32" s="51" t="s">
        <v>42</v>
      </c>
      <c r="B32" s="31">
        <v>1.4</v>
      </c>
      <c r="C32" s="37">
        <v>1.3</v>
      </c>
      <c r="E32" s="37">
        <v>20.9</v>
      </c>
      <c r="F32" s="37">
        <v>16.5</v>
      </c>
    </row>
    <row r="33" spans="1:13" s="24" customFormat="1" ht="15" customHeight="1" x14ac:dyDescent="0.2">
      <c r="A33" s="54" t="s">
        <v>43</v>
      </c>
      <c r="B33" s="31"/>
    </row>
    <row r="34" spans="1:13" s="24" customFormat="1" ht="15" customHeight="1" x14ac:dyDescent="0.2">
      <c r="A34" s="51" t="s">
        <v>32</v>
      </c>
      <c r="B34" s="31">
        <v>6</v>
      </c>
      <c r="C34" s="37">
        <v>4.7</v>
      </c>
      <c r="E34" s="37">
        <v>5.2</v>
      </c>
      <c r="F34" s="37">
        <v>4.3</v>
      </c>
    </row>
    <row r="35" spans="1:13" s="34" customFormat="1" ht="15" customHeight="1" x14ac:dyDescent="0.2">
      <c r="A35" s="55" t="s">
        <v>31</v>
      </c>
      <c r="B35" s="33">
        <v>6.4</v>
      </c>
      <c r="C35" s="59">
        <v>5</v>
      </c>
      <c r="E35" s="59">
        <v>4.2</v>
      </c>
      <c r="F35" s="59">
        <v>4</v>
      </c>
    </row>
    <row r="36" spans="1:13" s="24" customFormat="1" ht="15" customHeight="1" x14ac:dyDescent="0.2">
      <c r="A36" s="57" t="s">
        <v>15</v>
      </c>
      <c r="B36" s="31"/>
      <c r="C36" s="31"/>
    </row>
    <row r="37" spans="1:13" s="24" customFormat="1" ht="15" customHeight="1" x14ac:dyDescent="0.2">
      <c r="A37" s="54" t="s">
        <v>40</v>
      </c>
      <c r="B37" s="31"/>
      <c r="C37" s="31"/>
    </row>
    <row r="38" spans="1:13" s="24" customFormat="1" ht="15" customHeight="1" x14ac:dyDescent="0.2">
      <c r="A38" s="51" t="s">
        <v>41</v>
      </c>
      <c r="B38" s="31">
        <v>10</v>
      </c>
      <c r="C38" s="37">
        <v>7.4</v>
      </c>
      <c r="E38" s="37">
        <v>6.9</v>
      </c>
      <c r="F38" s="37">
        <v>7</v>
      </c>
    </row>
    <row r="39" spans="1:13" s="24" customFormat="1" ht="15" customHeight="1" x14ac:dyDescent="0.2">
      <c r="A39" s="51" t="s">
        <v>42</v>
      </c>
      <c r="B39" s="31">
        <v>4.7</v>
      </c>
      <c r="C39" s="37">
        <v>3.3</v>
      </c>
      <c r="E39" s="37">
        <v>15</v>
      </c>
      <c r="F39" s="37">
        <v>13</v>
      </c>
    </row>
    <row r="40" spans="1:13" s="24" customFormat="1" ht="15" customHeight="1" x14ac:dyDescent="0.2">
      <c r="A40" s="54" t="s">
        <v>43</v>
      </c>
      <c r="B40" s="31"/>
    </row>
    <row r="41" spans="1:13" s="24" customFormat="1" ht="15" customHeight="1" x14ac:dyDescent="0.2">
      <c r="A41" s="51" t="s">
        <v>32</v>
      </c>
      <c r="B41" s="31">
        <v>13.2</v>
      </c>
      <c r="C41" s="37">
        <v>10</v>
      </c>
      <c r="E41" s="37">
        <v>5.2</v>
      </c>
      <c r="F41" s="37">
        <v>3.7</v>
      </c>
    </row>
    <row r="42" spans="1:13" s="34" customFormat="1" ht="15" customHeight="1" x14ac:dyDescent="0.2">
      <c r="A42" s="55" t="s">
        <v>31</v>
      </c>
      <c r="B42" s="33">
        <v>14.4</v>
      </c>
      <c r="C42" s="59">
        <v>11</v>
      </c>
      <c r="E42" s="59">
        <v>3.5</v>
      </c>
      <c r="F42" s="59">
        <v>3.1</v>
      </c>
    </row>
    <row r="43" spans="1:13" s="24" customFormat="1" ht="15" customHeight="1" x14ac:dyDescent="0.2">
      <c r="A43" s="57" t="s">
        <v>16</v>
      </c>
      <c r="B43" s="31"/>
      <c r="C43" s="31"/>
    </row>
    <row r="44" spans="1:13" s="24" customFormat="1" ht="15" customHeight="1" x14ac:dyDescent="0.2">
      <c r="A44" s="54" t="s">
        <v>40</v>
      </c>
      <c r="B44" s="31"/>
      <c r="C44" s="31"/>
    </row>
    <row r="45" spans="1:13" s="24" customFormat="1" ht="15" customHeight="1" x14ac:dyDescent="0.2">
      <c r="A45" s="51" t="s">
        <v>41</v>
      </c>
      <c r="B45" s="31">
        <v>2.1</v>
      </c>
      <c r="C45" s="37">
        <v>1.8</v>
      </c>
      <c r="E45" s="37">
        <v>12.9</v>
      </c>
      <c r="F45" s="37">
        <v>11.5</v>
      </c>
    </row>
    <row r="46" spans="1:13" s="24" customFormat="1" ht="15" customHeight="1" x14ac:dyDescent="0.2">
      <c r="A46" s="51" t="s">
        <v>42</v>
      </c>
      <c r="B46" s="31">
        <v>1.6</v>
      </c>
      <c r="C46" s="37">
        <v>1.2</v>
      </c>
      <c r="E46" s="37">
        <v>14.4</v>
      </c>
      <c r="F46" s="37">
        <v>22.2</v>
      </c>
    </row>
    <row r="47" spans="1:13" s="24" customFormat="1" ht="15" customHeight="1" x14ac:dyDescent="0.2">
      <c r="A47" s="54" t="s">
        <v>43</v>
      </c>
      <c r="B47" s="31"/>
      <c r="M47" s="22"/>
    </row>
    <row r="48" spans="1:13" s="24" customFormat="1" ht="15" customHeight="1" x14ac:dyDescent="0.2">
      <c r="A48" s="51" t="s">
        <v>32</v>
      </c>
      <c r="B48" s="31">
        <v>3.6</v>
      </c>
      <c r="C48" s="37">
        <v>3</v>
      </c>
      <c r="E48" s="37">
        <v>5.0999999999999996</v>
      </c>
      <c r="F48" s="37">
        <v>6.2</v>
      </c>
    </row>
    <row r="49" spans="1:12" s="34" customFormat="1" ht="15" customHeight="1" x14ac:dyDescent="0.2">
      <c r="A49" s="55" t="s">
        <v>31</v>
      </c>
      <c r="B49" s="33">
        <v>3.6</v>
      </c>
      <c r="C49" s="59">
        <v>3</v>
      </c>
      <c r="E49" s="59">
        <v>5.0999999999999996</v>
      </c>
      <c r="F49" s="59">
        <v>6.1</v>
      </c>
    </row>
    <row r="50" spans="1:12" s="24" customFormat="1" ht="15" customHeight="1" x14ac:dyDescent="0.2">
      <c r="A50" s="57" t="s">
        <v>17</v>
      </c>
      <c r="B50" s="31"/>
      <c r="C50" s="31"/>
      <c r="H50" s="34"/>
      <c r="I50" s="34"/>
      <c r="J50" s="34"/>
      <c r="K50" s="34"/>
      <c r="L50" s="34"/>
    </row>
    <row r="51" spans="1:12" s="24" customFormat="1" ht="15" customHeight="1" x14ac:dyDescent="0.2">
      <c r="A51" s="54" t="s">
        <v>40</v>
      </c>
      <c r="B51" s="31"/>
      <c r="C51" s="31"/>
    </row>
    <row r="52" spans="1:12" s="24" customFormat="1" ht="15" customHeight="1" x14ac:dyDescent="0.2">
      <c r="A52" s="51" t="s">
        <v>41</v>
      </c>
      <c r="B52" s="31">
        <v>8.6</v>
      </c>
      <c r="C52" s="37">
        <v>6.9</v>
      </c>
      <c r="E52" s="37">
        <v>9.1</v>
      </c>
      <c r="F52" s="37">
        <v>6.5</v>
      </c>
    </row>
    <row r="53" spans="1:12" s="24" customFormat="1" ht="15" customHeight="1" x14ac:dyDescent="0.2">
      <c r="A53" s="51" t="s">
        <v>42</v>
      </c>
      <c r="B53" s="68">
        <v>1.7</v>
      </c>
      <c r="C53" s="37">
        <v>2.6</v>
      </c>
      <c r="E53" s="37">
        <v>26.9</v>
      </c>
      <c r="F53" s="37">
        <v>14.7</v>
      </c>
    </row>
    <row r="54" spans="1:12" s="24" customFormat="1" ht="15" customHeight="1" x14ac:dyDescent="0.2">
      <c r="A54" s="54" t="s">
        <v>43</v>
      </c>
      <c r="B54" s="31"/>
    </row>
    <row r="55" spans="1:12" s="24" customFormat="1" ht="15" customHeight="1" x14ac:dyDescent="0.2">
      <c r="A55" s="51" t="s">
        <v>32</v>
      </c>
      <c r="B55" s="31">
        <v>8.1</v>
      </c>
      <c r="C55" s="37">
        <v>8.5</v>
      </c>
      <c r="E55" s="37">
        <v>8.8000000000000007</v>
      </c>
      <c r="F55" s="37">
        <v>3.2</v>
      </c>
    </row>
    <row r="56" spans="1:12" s="8" customFormat="1" ht="15" customHeight="1" x14ac:dyDescent="0.2">
      <c r="A56" s="55" t="s">
        <v>31</v>
      </c>
      <c r="B56" s="33">
        <v>10.199999999999999</v>
      </c>
      <c r="C56" s="59">
        <v>9.6</v>
      </c>
      <c r="E56" s="59">
        <v>5.0999999999999996</v>
      </c>
      <c r="F56" s="59">
        <v>2.9</v>
      </c>
    </row>
    <row r="57" spans="1:12" ht="15" customHeight="1" x14ac:dyDescent="0.2">
      <c r="A57" s="57" t="s">
        <v>18</v>
      </c>
      <c r="B57" s="33"/>
      <c r="F57" s="24"/>
      <c r="L57" s="34"/>
    </row>
    <row r="58" spans="1:12" ht="15" customHeight="1" x14ac:dyDescent="0.2">
      <c r="A58" s="54" t="s">
        <v>40</v>
      </c>
      <c r="B58" s="33"/>
      <c r="F58" s="24"/>
    </row>
    <row r="59" spans="1:12" ht="15" customHeight="1" x14ac:dyDescent="0.2">
      <c r="A59" s="51" t="s">
        <v>41</v>
      </c>
      <c r="B59" s="31">
        <v>0.6</v>
      </c>
      <c r="C59" s="37">
        <v>0.5</v>
      </c>
      <c r="E59" s="37">
        <v>17.3</v>
      </c>
      <c r="F59" s="37">
        <v>12.7</v>
      </c>
    </row>
    <row r="60" spans="1:12" ht="15" customHeight="1" x14ac:dyDescent="0.2">
      <c r="A60" s="51" t="s">
        <v>42</v>
      </c>
      <c r="B60" s="31">
        <v>0.3</v>
      </c>
      <c r="C60" s="37">
        <v>0.3</v>
      </c>
      <c r="E60" s="37">
        <v>22</v>
      </c>
      <c r="F60" s="37">
        <v>22.3</v>
      </c>
    </row>
    <row r="61" spans="1:12" ht="15" customHeight="1" x14ac:dyDescent="0.2">
      <c r="A61" s="54" t="s">
        <v>43</v>
      </c>
      <c r="B61" s="33"/>
    </row>
    <row r="62" spans="1:12" ht="15" customHeight="1" x14ac:dyDescent="0.2">
      <c r="A62" s="51" t="s">
        <v>32</v>
      </c>
      <c r="B62" s="31">
        <v>0.8</v>
      </c>
      <c r="C62" s="37">
        <v>0.7</v>
      </c>
      <c r="E62" s="37">
        <v>8.6999999999999993</v>
      </c>
      <c r="F62" s="37">
        <v>5.9</v>
      </c>
    </row>
    <row r="63" spans="1:12" s="8" customFormat="1" ht="15" customHeight="1" x14ac:dyDescent="0.2">
      <c r="A63" s="55" t="s">
        <v>31</v>
      </c>
      <c r="B63" s="33">
        <v>0.9</v>
      </c>
      <c r="C63" s="59">
        <v>0.8</v>
      </c>
      <c r="E63" s="59">
        <v>8</v>
      </c>
      <c r="F63" s="59">
        <v>5.0999999999999996</v>
      </c>
    </row>
    <row r="64" spans="1:12" ht="15" customHeight="1" x14ac:dyDescent="0.2">
      <c r="A64" s="57" t="s">
        <v>19</v>
      </c>
      <c r="B64" s="33"/>
    </row>
    <row r="65" spans="1:6" ht="15" customHeight="1" x14ac:dyDescent="0.2">
      <c r="A65" s="54" t="s">
        <v>40</v>
      </c>
      <c r="B65" s="33"/>
    </row>
    <row r="66" spans="1:6" ht="15" customHeight="1" x14ac:dyDescent="0.2">
      <c r="A66" s="51" t="s">
        <v>41</v>
      </c>
      <c r="B66" s="31">
        <v>78.900000000000006</v>
      </c>
      <c r="C66" s="37">
        <v>61.4</v>
      </c>
      <c r="E66" s="37">
        <v>3.8</v>
      </c>
      <c r="F66" s="37">
        <v>3</v>
      </c>
    </row>
    <row r="67" spans="1:6" ht="15" customHeight="1" x14ac:dyDescent="0.2">
      <c r="A67" s="51" t="s">
        <v>42</v>
      </c>
      <c r="B67" s="31">
        <v>31.6</v>
      </c>
      <c r="C67" s="37">
        <v>24.2</v>
      </c>
      <c r="E67" s="37">
        <v>7.2</v>
      </c>
      <c r="F67" s="37">
        <v>7.5</v>
      </c>
    </row>
    <row r="68" spans="1:6" ht="15" customHeight="1" x14ac:dyDescent="0.2">
      <c r="A68" s="54" t="s">
        <v>43</v>
      </c>
      <c r="B68" s="33"/>
    </row>
    <row r="69" spans="1:6" ht="15" customHeight="1" x14ac:dyDescent="0.2">
      <c r="A69" s="51" t="s">
        <v>32</v>
      </c>
      <c r="B69" s="31">
        <v>104.3</v>
      </c>
      <c r="C69" s="37">
        <v>80.900000000000006</v>
      </c>
      <c r="E69" s="37">
        <v>2.2000000000000002</v>
      </c>
      <c r="F69" s="37">
        <v>1.7</v>
      </c>
    </row>
    <row r="70" spans="1:6" s="8" customFormat="1" ht="15" customHeight="1" x14ac:dyDescent="0.2">
      <c r="A70" s="55" t="s">
        <v>31</v>
      </c>
      <c r="B70" s="33">
        <v>110.4</v>
      </c>
      <c r="C70" s="59">
        <v>86</v>
      </c>
      <c r="E70" s="59">
        <v>1.9</v>
      </c>
      <c r="F70" s="59">
        <v>1.6</v>
      </c>
    </row>
    <row r="71" spans="1:6" s="22" customFormat="1" ht="24.95" customHeight="1" x14ac:dyDescent="0.2">
      <c r="A71" s="53"/>
      <c r="B71" s="141" t="s">
        <v>1997</v>
      </c>
      <c r="C71" s="141"/>
      <c r="D71" s="108"/>
      <c r="E71" s="141" t="s">
        <v>1998</v>
      </c>
      <c r="F71" s="141"/>
    </row>
    <row r="72" spans="1:6" s="22" customFormat="1" ht="15" customHeight="1" x14ac:dyDescent="0.2">
      <c r="A72" s="57" t="s">
        <v>11</v>
      </c>
      <c r="B72" s="41"/>
      <c r="C72" s="41"/>
    </row>
    <row r="73" spans="1:6" s="22" customFormat="1" ht="15" customHeight="1" x14ac:dyDescent="0.2">
      <c r="A73" s="54" t="s">
        <v>40</v>
      </c>
      <c r="B73" s="41"/>
      <c r="C73" s="41"/>
    </row>
    <row r="74" spans="1:6" s="24" customFormat="1" ht="15" customHeight="1" x14ac:dyDescent="0.2">
      <c r="A74" s="51" t="s">
        <v>41</v>
      </c>
      <c r="B74" s="37">
        <v>72.7</v>
      </c>
      <c r="C74" s="31">
        <v>75</v>
      </c>
      <c r="E74" s="37">
        <v>8.5</v>
      </c>
      <c r="F74" s="31">
        <v>6.3</v>
      </c>
    </row>
    <row r="75" spans="1:6" s="24" customFormat="1" ht="15" customHeight="1" x14ac:dyDescent="0.2">
      <c r="A75" s="51" t="s">
        <v>42</v>
      </c>
      <c r="B75" s="37">
        <v>25.3</v>
      </c>
      <c r="C75" s="31">
        <v>24.8</v>
      </c>
      <c r="E75" s="37">
        <v>7.8</v>
      </c>
      <c r="F75" s="31">
        <v>6.3</v>
      </c>
    </row>
    <row r="76" spans="1:6" s="24" customFormat="1" ht="15" customHeight="1" x14ac:dyDescent="0.2">
      <c r="A76" s="54" t="s">
        <v>43</v>
      </c>
    </row>
    <row r="77" spans="1:6" s="24" customFormat="1" ht="15" customHeight="1" x14ac:dyDescent="0.2">
      <c r="A77" s="51" t="s">
        <v>32</v>
      </c>
      <c r="B77" s="69">
        <v>98.1</v>
      </c>
      <c r="C77" s="31">
        <v>97.6</v>
      </c>
      <c r="E77" s="37">
        <v>2.1</v>
      </c>
      <c r="F77" s="31">
        <v>1.3</v>
      </c>
    </row>
    <row r="78" spans="1:6" s="24" customFormat="1" ht="15" customHeight="1" x14ac:dyDescent="0.2">
      <c r="A78" s="55" t="s">
        <v>31</v>
      </c>
      <c r="B78" s="33">
        <v>100</v>
      </c>
      <c r="C78" s="33">
        <v>100</v>
      </c>
      <c r="E78" s="70">
        <v>0</v>
      </c>
      <c r="F78" s="70">
        <v>0</v>
      </c>
    </row>
    <row r="79" spans="1:6" s="24" customFormat="1" ht="15" customHeight="1" x14ac:dyDescent="0.2">
      <c r="A79" s="57" t="s">
        <v>12</v>
      </c>
      <c r="B79" s="31"/>
      <c r="C79" s="31"/>
    </row>
    <row r="80" spans="1:6" s="24" customFormat="1" ht="15" customHeight="1" x14ac:dyDescent="0.2">
      <c r="A80" s="54" t="s">
        <v>40</v>
      </c>
      <c r="B80" s="31"/>
      <c r="C80" s="31"/>
    </row>
    <row r="81" spans="1:6" s="24" customFormat="1" ht="15" customHeight="1" x14ac:dyDescent="0.2">
      <c r="A81" s="51" t="s">
        <v>41</v>
      </c>
      <c r="B81" s="37">
        <v>67.099999999999994</v>
      </c>
      <c r="C81" s="31">
        <v>68.2</v>
      </c>
      <c r="E81" s="37">
        <v>8.8000000000000007</v>
      </c>
      <c r="F81" s="31">
        <v>6.5</v>
      </c>
    </row>
    <row r="82" spans="1:6" s="24" customFormat="1" ht="15" customHeight="1" x14ac:dyDescent="0.2">
      <c r="A82" s="51" t="s">
        <v>42</v>
      </c>
      <c r="B82" s="37">
        <v>31.6</v>
      </c>
      <c r="C82" s="31">
        <v>31.6</v>
      </c>
      <c r="E82" s="37">
        <v>8.4</v>
      </c>
      <c r="F82" s="31">
        <v>6.6</v>
      </c>
    </row>
    <row r="83" spans="1:6" s="24" customFormat="1" ht="15" customHeight="1" x14ac:dyDescent="0.2">
      <c r="A83" s="54" t="s">
        <v>43</v>
      </c>
      <c r="B83" s="33"/>
      <c r="C83" s="31"/>
    </row>
    <row r="84" spans="1:6" s="24" customFormat="1" ht="15" customHeight="1" x14ac:dyDescent="0.2">
      <c r="A84" s="51" t="s">
        <v>32</v>
      </c>
      <c r="B84" s="69">
        <v>100</v>
      </c>
      <c r="C84" s="31">
        <v>97</v>
      </c>
      <c r="E84" s="37">
        <v>2</v>
      </c>
      <c r="F84" s="31">
        <v>2</v>
      </c>
    </row>
    <row r="85" spans="1:6" s="24" customFormat="1" ht="15" customHeight="1" x14ac:dyDescent="0.2">
      <c r="A85" s="55" t="s">
        <v>31</v>
      </c>
      <c r="B85" s="33">
        <v>100</v>
      </c>
      <c r="C85" s="33">
        <v>100</v>
      </c>
      <c r="E85" s="70">
        <v>0</v>
      </c>
      <c r="F85" s="70">
        <v>0</v>
      </c>
    </row>
    <row r="86" spans="1:6" s="24" customFormat="1" ht="15" customHeight="1" x14ac:dyDescent="0.2">
      <c r="A86" s="57" t="s">
        <v>13</v>
      </c>
      <c r="B86" s="31"/>
      <c r="C86" s="31"/>
    </row>
    <row r="87" spans="1:6" s="24" customFormat="1" ht="15" customHeight="1" x14ac:dyDescent="0.2">
      <c r="A87" s="54" t="s">
        <v>40</v>
      </c>
      <c r="B87" s="31"/>
      <c r="C87" s="31"/>
    </row>
    <row r="88" spans="1:6" s="24" customFormat="1" ht="15" customHeight="1" x14ac:dyDescent="0.2">
      <c r="A88" s="51" t="s">
        <v>41</v>
      </c>
      <c r="B88" s="69">
        <v>67.2</v>
      </c>
      <c r="C88" s="31">
        <v>71</v>
      </c>
      <c r="E88" s="37">
        <v>12</v>
      </c>
      <c r="F88" s="31">
        <v>9.6999999999999993</v>
      </c>
    </row>
    <row r="89" spans="1:6" s="24" customFormat="1" ht="15" customHeight="1" x14ac:dyDescent="0.2">
      <c r="A89" s="51" t="s">
        <v>42</v>
      </c>
      <c r="B89" s="37">
        <v>31.2</v>
      </c>
      <c r="C89" s="31">
        <v>29</v>
      </c>
      <c r="E89" s="37">
        <v>9.1</v>
      </c>
      <c r="F89" s="31">
        <v>9.6999999999999993</v>
      </c>
    </row>
    <row r="90" spans="1:6" s="24" customFormat="1" ht="15" customHeight="1" x14ac:dyDescent="0.2">
      <c r="A90" s="54" t="s">
        <v>43</v>
      </c>
      <c r="B90" s="33"/>
      <c r="C90" s="31"/>
    </row>
    <row r="91" spans="1:6" s="24" customFormat="1" ht="15" customHeight="1" x14ac:dyDescent="0.2">
      <c r="A91" s="51" t="s">
        <v>32</v>
      </c>
      <c r="B91" s="69">
        <v>95.3</v>
      </c>
      <c r="C91" s="31">
        <v>92.5</v>
      </c>
      <c r="E91" s="37">
        <v>5.6</v>
      </c>
      <c r="F91" s="31">
        <v>4.7</v>
      </c>
    </row>
    <row r="92" spans="1:6" s="24" customFormat="1" ht="15" customHeight="1" x14ac:dyDescent="0.2">
      <c r="A92" s="55" t="s">
        <v>31</v>
      </c>
      <c r="B92" s="33">
        <v>100</v>
      </c>
      <c r="C92" s="33">
        <v>100</v>
      </c>
      <c r="E92" s="70">
        <v>0</v>
      </c>
      <c r="F92" s="70">
        <v>0</v>
      </c>
    </row>
    <row r="93" spans="1:6" s="24" customFormat="1" ht="15" customHeight="1" x14ac:dyDescent="0.2">
      <c r="A93" s="57" t="s">
        <v>14</v>
      </c>
      <c r="B93" s="31"/>
      <c r="C93" s="31"/>
    </row>
    <row r="94" spans="1:6" s="24" customFormat="1" ht="15" customHeight="1" x14ac:dyDescent="0.2">
      <c r="A94" s="54" t="s">
        <v>40</v>
      </c>
      <c r="B94" s="31"/>
      <c r="C94" s="31"/>
    </row>
    <row r="95" spans="1:6" ht="15" customHeight="1" x14ac:dyDescent="0.2">
      <c r="A95" s="51" t="s">
        <v>41</v>
      </c>
      <c r="B95" s="69">
        <v>76.599999999999994</v>
      </c>
      <c r="C95" s="31">
        <v>73.400000000000006</v>
      </c>
      <c r="E95" s="37">
        <v>10.5</v>
      </c>
      <c r="F95" s="31">
        <v>7.9</v>
      </c>
    </row>
    <row r="96" spans="1:6" s="24" customFormat="1" ht="15" customHeight="1" x14ac:dyDescent="0.2">
      <c r="A96" s="51" t="s">
        <v>42</v>
      </c>
      <c r="B96" s="37">
        <v>21.9</v>
      </c>
      <c r="C96" s="31">
        <v>26.4</v>
      </c>
      <c r="E96" s="37">
        <v>8.8000000000000007</v>
      </c>
      <c r="F96" s="31">
        <v>8.1</v>
      </c>
    </row>
    <row r="97" spans="1:6" s="24" customFormat="1" ht="15" customHeight="1" x14ac:dyDescent="0.2">
      <c r="A97" s="54" t="s">
        <v>43</v>
      </c>
      <c r="B97" s="31"/>
      <c r="C97" s="31"/>
    </row>
    <row r="98" spans="1:6" s="24" customFormat="1" ht="15" customHeight="1" x14ac:dyDescent="0.2">
      <c r="A98" s="51" t="s">
        <v>32</v>
      </c>
      <c r="B98" s="37">
        <v>93.8</v>
      </c>
      <c r="C98" s="31">
        <v>93.7</v>
      </c>
      <c r="E98" s="37">
        <v>5.7</v>
      </c>
      <c r="F98" s="31">
        <v>3</v>
      </c>
    </row>
    <row r="99" spans="1:6" s="24" customFormat="1" ht="15" customHeight="1" x14ac:dyDescent="0.2">
      <c r="A99" s="55" t="s">
        <v>31</v>
      </c>
      <c r="B99" s="33">
        <v>100</v>
      </c>
      <c r="C99" s="33">
        <v>100</v>
      </c>
      <c r="E99" s="70">
        <v>0</v>
      </c>
      <c r="F99" s="70">
        <v>0</v>
      </c>
    </row>
    <row r="100" spans="1:6" s="24" customFormat="1" ht="15" customHeight="1" x14ac:dyDescent="0.2">
      <c r="A100" s="57" t="s">
        <v>15</v>
      </c>
      <c r="B100" s="31"/>
      <c r="C100" s="31"/>
    </row>
    <row r="101" spans="1:6" s="24" customFormat="1" ht="15" customHeight="1" x14ac:dyDescent="0.2">
      <c r="A101" s="54" t="s">
        <v>40</v>
      </c>
      <c r="B101" s="31"/>
      <c r="C101" s="31"/>
    </row>
    <row r="102" spans="1:6" s="24" customFormat="1" ht="15" customHeight="1" x14ac:dyDescent="0.2">
      <c r="A102" s="51" t="s">
        <v>41</v>
      </c>
      <c r="B102" s="37">
        <v>69.400000000000006</v>
      </c>
      <c r="C102" s="31">
        <v>67.2</v>
      </c>
      <c r="E102" s="37">
        <v>8</v>
      </c>
      <c r="F102" s="31">
        <v>7.9</v>
      </c>
    </row>
    <row r="103" spans="1:6" s="24" customFormat="1" ht="15" customHeight="1" x14ac:dyDescent="0.2">
      <c r="A103" s="51" t="s">
        <v>42</v>
      </c>
      <c r="B103" s="37">
        <v>32.6</v>
      </c>
      <c r="C103" s="31">
        <v>29.9</v>
      </c>
      <c r="E103" s="37">
        <v>9.3000000000000007</v>
      </c>
      <c r="F103" s="31">
        <v>7.5</v>
      </c>
    </row>
    <row r="104" spans="1:6" s="24" customFormat="1" ht="15" customHeight="1" x14ac:dyDescent="0.2">
      <c r="A104" s="54" t="s">
        <v>43</v>
      </c>
      <c r="B104" s="31"/>
      <c r="C104" s="31"/>
    </row>
    <row r="105" spans="1:6" s="24" customFormat="1" ht="15" customHeight="1" x14ac:dyDescent="0.2">
      <c r="A105" s="51" t="s">
        <v>32</v>
      </c>
      <c r="B105" s="37">
        <v>91.7</v>
      </c>
      <c r="C105" s="31">
        <v>91.2</v>
      </c>
      <c r="E105" s="37">
        <v>6.8</v>
      </c>
      <c r="F105" s="31">
        <v>3.4</v>
      </c>
    </row>
    <row r="106" spans="1:6" s="24" customFormat="1" ht="15" customHeight="1" x14ac:dyDescent="0.2">
      <c r="A106" s="55" t="s">
        <v>31</v>
      </c>
      <c r="B106" s="33">
        <v>100</v>
      </c>
      <c r="C106" s="33">
        <v>100</v>
      </c>
      <c r="E106" s="70">
        <v>0</v>
      </c>
      <c r="F106" s="70">
        <v>0</v>
      </c>
    </row>
    <row r="107" spans="1:6" s="24" customFormat="1" ht="15" customHeight="1" x14ac:dyDescent="0.2">
      <c r="A107" s="57" t="s">
        <v>16</v>
      </c>
      <c r="B107" s="31"/>
      <c r="C107" s="31"/>
    </row>
    <row r="108" spans="1:6" s="24" customFormat="1" ht="15" customHeight="1" x14ac:dyDescent="0.2">
      <c r="A108" s="54" t="s">
        <v>40</v>
      </c>
      <c r="B108" s="31"/>
      <c r="C108" s="31"/>
    </row>
    <row r="109" spans="1:6" s="24" customFormat="1" ht="15" customHeight="1" x14ac:dyDescent="0.2">
      <c r="A109" s="51" t="s">
        <v>41</v>
      </c>
      <c r="B109" s="69">
        <v>58.3</v>
      </c>
      <c r="C109" s="31" t="s">
        <v>2012</v>
      </c>
      <c r="E109" s="37">
        <v>13.5</v>
      </c>
      <c r="F109" s="31">
        <v>15.4</v>
      </c>
    </row>
    <row r="110" spans="1:6" s="24" customFormat="1" ht="15" customHeight="1" x14ac:dyDescent="0.2">
      <c r="A110" s="51" t="s">
        <v>42</v>
      </c>
      <c r="B110" s="69">
        <v>44.4</v>
      </c>
      <c r="C110" s="31" t="s">
        <v>2013</v>
      </c>
      <c r="E110" s="37">
        <v>11.7</v>
      </c>
      <c r="F110" s="31">
        <v>15.4</v>
      </c>
    </row>
    <row r="111" spans="1:6" s="24" customFormat="1" ht="15" customHeight="1" x14ac:dyDescent="0.2">
      <c r="A111" s="54" t="s">
        <v>43</v>
      </c>
      <c r="B111" s="31"/>
      <c r="C111" s="31"/>
    </row>
    <row r="112" spans="1:6" s="24" customFormat="1" ht="15" customHeight="1" x14ac:dyDescent="0.2">
      <c r="A112" s="51" t="s">
        <v>32</v>
      </c>
      <c r="B112" s="37">
        <v>100</v>
      </c>
      <c r="C112" s="31">
        <v>98</v>
      </c>
      <c r="E112" s="37">
        <v>0</v>
      </c>
      <c r="F112" s="31">
        <v>1.8</v>
      </c>
    </row>
    <row r="113" spans="1:6" s="24" customFormat="1" ht="15" customHeight="1" x14ac:dyDescent="0.2">
      <c r="A113" s="55" t="s">
        <v>31</v>
      </c>
      <c r="B113" s="33">
        <v>100</v>
      </c>
      <c r="C113" s="33">
        <v>100</v>
      </c>
      <c r="E113" s="70">
        <v>0</v>
      </c>
      <c r="F113" s="70">
        <v>0</v>
      </c>
    </row>
    <row r="114" spans="1:6" s="24" customFormat="1" ht="15" customHeight="1" x14ac:dyDescent="0.2">
      <c r="A114" s="57" t="s">
        <v>17</v>
      </c>
      <c r="B114" s="31"/>
      <c r="C114" s="31"/>
    </row>
    <row r="115" spans="1:6" s="24" customFormat="1" ht="15" customHeight="1" x14ac:dyDescent="0.2">
      <c r="A115" s="54" t="s">
        <v>40</v>
      </c>
      <c r="B115" s="31"/>
      <c r="C115" s="31"/>
    </row>
    <row r="116" spans="1:6" s="24" customFormat="1" ht="15" customHeight="1" x14ac:dyDescent="0.2">
      <c r="A116" s="51" t="s">
        <v>41</v>
      </c>
      <c r="B116" s="69">
        <v>84.3</v>
      </c>
      <c r="C116" s="31">
        <v>72</v>
      </c>
      <c r="E116" s="37">
        <v>12.4</v>
      </c>
      <c r="F116" s="31">
        <v>7.9</v>
      </c>
    </row>
    <row r="117" spans="1:6" s="24" customFormat="1" ht="15" customHeight="1" x14ac:dyDescent="0.2">
      <c r="A117" s="51" t="s">
        <v>42</v>
      </c>
      <c r="B117" s="37">
        <v>16.7</v>
      </c>
      <c r="C117" s="31">
        <v>27</v>
      </c>
      <c r="E117" s="37">
        <v>8.6</v>
      </c>
      <c r="F117" s="31">
        <v>7.7</v>
      </c>
    </row>
    <row r="118" spans="1:6" s="24" customFormat="1" ht="15" customHeight="1" x14ac:dyDescent="0.2">
      <c r="A118" s="54" t="s">
        <v>43</v>
      </c>
      <c r="B118" s="31"/>
      <c r="C118" s="31"/>
    </row>
    <row r="119" spans="1:6" s="24" customFormat="1" ht="15" customHeight="1" x14ac:dyDescent="0.2">
      <c r="A119" s="51" t="s">
        <v>32</v>
      </c>
      <c r="B119" s="69">
        <v>79.400000000000006</v>
      </c>
      <c r="C119" s="31">
        <v>88.5</v>
      </c>
      <c r="E119" s="37">
        <v>11.2</v>
      </c>
      <c r="F119" s="31">
        <v>4</v>
      </c>
    </row>
    <row r="120" spans="1:6" ht="15" customHeight="1" x14ac:dyDescent="0.2">
      <c r="A120" s="55" t="s">
        <v>31</v>
      </c>
      <c r="B120" s="33">
        <v>100</v>
      </c>
      <c r="C120" s="33">
        <v>100</v>
      </c>
      <c r="D120" s="24"/>
      <c r="E120" s="70">
        <v>0</v>
      </c>
      <c r="F120" s="70">
        <v>0</v>
      </c>
    </row>
    <row r="121" spans="1:6" ht="15" customHeight="1" x14ac:dyDescent="0.2">
      <c r="A121" s="57" t="s">
        <v>18</v>
      </c>
      <c r="B121" s="33"/>
    </row>
    <row r="122" spans="1:6" ht="15" customHeight="1" x14ac:dyDescent="0.2">
      <c r="A122" s="54" t="s">
        <v>40</v>
      </c>
      <c r="B122" s="33"/>
    </row>
    <row r="123" spans="1:6" ht="15" customHeight="1" x14ac:dyDescent="0.2">
      <c r="A123" s="51" t="s">
        <v>41</v>
      </c>
      <c r="B123" s="69">
        <v>66.7</v>
      </c>
      <c r="C123" s="31" t="s">
        <v>2010</v>
      </c>
      <c r="E123" s="37">
        <v>20</v>
      </c>
      <c r="F123" s="31">
        <v>14.8</v>
      </c>
    </row>
    <row r="124" spans="1:6" ht="15" customHeight="1" x14ac:dyDescent="0.2">
      <c r="A124" s="51" t="s">
        <v>42</v>
      </c>
      <c r="B124" s="69">
        <v>33.299999999999997</v>
      </c>
      <c r="C124" s="31" t="s">
        <v>2011</v>
      </c>
      <c r="E124" s="37">
        <v>13.4</v>
      </c>
      <c r="F124" s="31">
        <v>14.8</v>
      </c>
    </row>
    <row r="125" spans="1:6" ht="15" customHeight="1" x14ac:dyDescent="0.2">
      <c r="A125" s="54" t="s">
        <v>43</v>
      </c>
      <c r="B125" s="33"/>
    </row>
    <row r="126" spans="1:6" ht="15" customHeight="1" x14ac:dyDescent="0.2">
      <c r="A126" s="51" t="s">
        <v>32</v>
      </c>
      <c r="B126" s="37">
        <v>88.9</v>
      </c>
      <c r="C126" s="31" t="s">
        <v>2009</v>
      </c>
      <c r="E126" s="37">
        <v>5.9</v>
      </c>
      <c r="F126" s="31">
        <v>10.3</v>
      </c>
    </row>
    <row r="127" spans="1:6" ht="15" customHeight="1" x14ac:dyDescent="0.2">
      <c r="A127" s="55" t="s">
        <v>31</v>
      </c>
      <c r="B127" s="33">
        <v>100</v>
      </c>
      <c r="C127" s="33">
        <v>100</v>
      </c>
      <c r="D127" s="24"/>
      <c r="E127" s="70">
        <v>0</v>
      </c>
      <c r="F127" s="70">
        <v>0</v>
      </c>
    </row>
    <row r="128" spans="1:6" ht="15" customHeight="1" x14ac:dyDescent="0.2">
      <c r="A128" s="57" t="s">
        <v>19</v>
      </c>
      <c r="B128" s="33"/>
    </row>
    <row r="129" spans="1:9" ht="15" customHeight="1" x14ac:dyDescent="0.2">
      <c r="A129" s="54" t="s">
        <v>40</v>
      </c>
      <c r="B129" s="33"/>
    </row>
    <row r="130" spans="1:9" ht="15" customHeight="1" x14ac:dyDescent="0.2">
      <c r="A130" s="51" t="s">
        <v>41</v>
      </c>
      <c r="B130" s="37">
        <v>71.5</v>
      </c>
      <c r="C130" s="31">
        <v>71.3</v>
      </c>
      <c r="D130" s="24"/>
      <c r="E130" s="37">
        <v>4.5999999999999996</v>
      </c>
      <c r="F130" s="31">
        <v>3.9</v>
      </c>
    </row>
    <row r="131" spans="1:9" ht="15" customHeight="1" x14ac:dyDescent="0.2">
      <c r="A131" s="51" t="s">
        <v>42</v>
      </c>
      <c r="B131" s="37">
        <v>28.6</v>
      </c>
      <c r="C131" s="31">
        <v>28.1</v>
      </c>
      <c r="D131" s="24"/>
      <c r="E131" s="37">
        <v>3.9</v>
      </c>
      <c r="F131" s="31">
        <v>3.9</v>
      </c>
    </row>
    <row r="132" spans="1:9" ht="15" customHeight="1" x14ac:dyDescent="0.2">
      <c r="A132" s="54" t="s">
        <v>43</v>
      </c>
      <c r="B132" s="33"/>
    </row>
    <row r="133" spans="1:9" ht="15" customHeight="1" x14ac:dyDescent="0.2">
      <c r="A133" s="105" t="s">
        <v>32</v>
      </c>
      <c r="B133" s="62">
        <v>94.5</v>
      </c>
      <c r="C133" s="31">
        <v>94</v>
      </c>
      <c r="D133" s="11"/>
      <c r="E133" s="62">
        <v>2</v>
      </c>
      <c r="F133" s="31">
        <v>1.6</v>
      </c>
      <c r="H133" s="24"/>
      <c r="I133" s="24"/>
    </row>
    <row r="134" spans="1:9" ht="15" customHeight="1" x14ac:dyDescent="0.2">
      <c r="A134" s="74" t="s">
        <v>31</v>
      </c>
      <c r="B134" s="32">
        <v>100</v>
      </c>
      <c r="C134" s="32">
        <v>100</v>
      </c>
      <c r="D134" s="25"/>
      <c r="E134" s="75">
        <v>0</v>
      </c>
      <c r="F134" s="75">
        <v>0</v>
      </c>
    </row>
    <row r="135" spans="1:9" ht="12.6" customHeight="1" x14ac:dyDescent="0.2">
      <c r="A135" s="26" t="s">
        <v>45</v>
      </c>
    </row>
    <row r="136" spans="1:9" ht="12.6" customHeight="1" x14ac:dyDescent="0.2">
      <c r="A136" s="26" t="s">
        <v>44</v>
      </c>
      <c r="B136" s="26"/>
      <c r="C136" s="26"/>
      <c r="D136" s="26"/>
      <c r="E136" s="26"/>
      <c r="F136" s="26"/>
      <c r="G136" s="26"/>
      <c r="H136" s="26"/>
      <c r="I136" s="26"/>
    </row>
    <row r="137" spans="1:9" ht="12.6" customHeight="1" x14ac:dyDescent="0.2">
      <c r="A137" s="26" t="s">
        <v>1999</v>
      </c>
      <c r="B137" s="26"/>
      <c r="C137" s="26"/>
      <c r="D137" s="26"/>
      <c r="E137" s="26"/>
      <c r="F137" s="26"/>
      <c r="G137" s="26"/>
      <c r="H137" s="26"/>
      <c r="I137" s="26"/>
    </row>
    <row r="138" spans="1:9" ht="12.6" customHeight="1" x14ac:dyDescent="0.2">
      <c r="A138" s="26" t="s">
        <v>2000</v>
      </c>
    </row>
    <row r="139" spans="1:9" ht="12.6" customHeight="1" x14ac:dyDescent="0.2">
      <c r="A139" s="27" t="s">
        <v>2033</v>
      </c>
    </row>
    <row r="140" spans="1:9" ht="12.6" customHeight="1" x14ac:dyDescent="0.2">
      <c r="A140" s="27" t="s">
        <v>2016</v>
      </c>
    </row>
    <row r="141" spans="1:9" ht="12.6" customHeight="1" x14ac:dyDescent="0.2"/>
    <row r="142" spans="1:9" ht="12.6" customHeight="1" x14ac:dyDescent="0.2"/>
    <row r="143" spans="1:9" ht="12.6" customHeight="1" x14ac:dyDescent="0.2">
      <c r="A143" s="28" t="s">
        <v>21</v>
      </c>
    </row>
    <row r="144" spans="1:9" ht="12.6" customHeight="1" x14ac:dyDescent="0.2">
      <c r="A144" s="28"/>
    </row>
    <row r="145" spans="1:1" ht="12.6" customHeight="1" x14ac:dyDescent="0.2">
      <c r="A145" s="13" t="s">
        <v>20</v>
      </c>
    </row>
    <row r="146" spans="1:1" ht="12.6" customHeight="1" x14ac:dyDescent="0.2"/>
    <row r="147" spans="1:1" ht="12.6" customHeight="1" x14ac:dyDescent="0.2"/>
    <row r="148" spans="1:1" ht="12.6" customHeight="1" x14ac:dyDescent="0.2"/>
    <row r="149" spans="1:1" ht="12.6" customHeight="1" x14ac:dyDescent="0.2"/>
    <row r="150" spans="1:1" ht="12.6" customHeight="1" x14ac:dyDescent="0.2"/>
    <row r="151" spans="1:1" ht="12.6" customHeight="1" x14ac:dyDescent="0.2"/>
    <row r="152" spans="1:1" ht="12.6" customHeight="1" x14ac:dyDescent="0.2"/>
    <row r="153" spans="1:1" ht="12.6" customHeight="1" x14ac:dyDescent="0.2"/>
    <row r="154" spans="1:1" ht="12.6" customHeight="1" x14ac:dyDescent="0.2"/>
    <row r="155" spans="1:1" ht="12.6" customHeight="1" x14ac:dyDescent="0.2"/>
  </sheetData>
  <sheetProtection sheet="1" objects="1" scenarios="1" sort="0"/>
  <mergeCells count="4">
    <mergeCell ref="B7:C7"/>
    <mergeCell ref="E7:F7"/>
    <mergeCell ref="B71:C71"/>
    <mergeCell ref="E71:F71"/>
  </mergeCells>
  <hyperlinks>
    <hyperlink ref="A143" r:id="rId1" display="© Commonwealth of Australia &lt;&lt;yyyy&gt;&gt;" xr:uid="{45CE2E09-A3F3-4852-9ABC-113C6B684A23}"/>
    <hyperlink ref="A145" location="Contents!A1" display="Back to contents" xr:uid="{4FD7FB01-B41D-4A25-A992-DAC15A71D73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By Topic</vt:lpstr>
      <vt:lpstr>Table 1.1 Census_State</vt:lpstr>
      <vt:lpstr>Table 1.2 Census_Remoteness</vt:lpstr>
      <vt:lpstr>Table 1.3 Census_LGA</vt:lpstr>
      <vt:lpstr>Table 1.4 Census IREG</vt:lpstr>
      <vt:lpstr>Table 1.5 Census IARE</vt:lpstr>
      <vt:lpstr>Table 1.6 Census ILOC</vt:lpstr>
      <vt:lpstr>Table 2.1 Survey_State</vt:lpstr>
      <vt:lpstr>Table 2.2 Survey_Remoteness</vt:lpstr>
      <vt:lpstr>Table 3.1 Survey_State</vt:lpstr>
      <vt:lpstr>Table 3.2 Survey_Remoteness</vt:lpstr>
      <vt:lpstr>Table 4.1 Survey_State</vt:lpstr>
      <vt:lpstr>Table 4.2 Survey_Remoteness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2020-09-08T04:46:09Z</dcterms:created>
  <dcterms:modified xsi:type="dcterms:W3CDTF">2020-11-30T23:58:05Z</dcterms:modified>
</cp:coreProperties>
</file>