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RaRI 2021\DataLab\Final\"/>
    </mc:Choice>
  </mc:AlternateContent>
  <xr:revisionPtr revIDLastSave="0" documentId="13_ncr:1_{449D1FD4-7BCE-4411-8510-2E064FBF240D}" xr6:coauthVersionLast="47" xr6:coauthVersionMax="47" xr10:uidLastSave="{00000000-0000-0000-0000-000000000000}"/>
  <bookViews>
    <workbookView xWindow="57480" yWindow="-120" windowWidth="38640" windowHeight="212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Wanting" sheetId="97" r:id="rId15"/>
    <sheet name="Looking" sheetId="88" r:id="rId16"/>
    <sheet name="Current Income" sheetId="85" r:id="rId17"/>
    <sheet name="Partner" sheetId="84" r:id="rId18"/>
    <sheet name="Retirement" sheetId="95" r:id="rId19"/>
    <sheet name="Income at Retirement" sheetId="94" r:id="rId20"/>
    <sheet name="Living costs" sheetId="90" r:id="rId21"/>
    <sheet name="Superannuation" sheetId="91" r:id="rId22"/>
    <sheet name="Factors" sheetId="86" r:id="rId23"/>
    <sheet name="Intentions" sheetId="93" r:id="rId24"/>
    <sheet name="Transition" sheetId="87" r:id="rId25"/>
    <sheet name="Expected Income" sheetId="89" r:id="rId26"/>
    <sheet name="Returning to work" sheetId="96" r:id="rId27"/>
    <sheet name="Populations" sheetId="43" r:id="rId28"/>
    <sheet name="Weighting" sheetId="76" r:id="rId29"/>
  </sheets>
  <externalReferences>
    <externalReference r:id="rId30"/>
    <externalReference r:id="rId31"/>
  </externalReferences>
  <definedNames>
    <definedName name="_xlnm._FilterDatabase" localSheetId="0" hidden="1">Contents!$C$5:$C$210</definedName>
    <definedName name="_xlnm._FilterDatabase" localSheetId="11" hidden="1">Employment!$D$33:$D$97</definedName>
    <definedName name="_xlnm._FilterDatabase" localSheetId="6" hidden="1">Families!#REF!</definedName>
    <definedName name="_xlnm._FilterDatabase" localSheetId="19" hidden="1">'Income at Retirement'!#REF!</definedName>
    <definedName name="_xlnm._FilterDatabase" localSheetId="20" hidden="1">'Living costs'!#REF!</definedName>
    <definedName name="_xlnm._FilterDatabase" localSheetId="10" hidden="1">Participation!#REF!</definedName>
    <definedName name="_xlnm._FilterDatabase" localSheetId="27" hidden="1">Populations!#REF!</definedName>
    <definedName name="_xlnm._FilterDatabase" localSheetId="18" hidden="1">Retirement!#REF!</definedName>
    <definedName name="_xlnm._FilterDatabase" localSheetId="2" hidden="1">Time!#REF!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16">'Current Income'!$8:$9</definedName>
    <definedName name="_xlnm.Print_Titles" localSheetId="7">Education!$7:$32</definedName>
    <definedName name="_xlnm.Print_Titles" localSheetId="25">'Expected Income'!$8:$9</definedName>
    <definedName name="_xlnm.Print_Titles" localSheetId="22">Factors!$8:$9</definedName>
    <definedName name="_xlnm.Print_Titles" localSheetId="19">'Income at Retirement'!$8:$9</definedName>
    <definedName name="_xlnm.Print_Titles" localSheetId="23">Intentions!$8:$9</definedName>
    <definedName name="_xlnm.Print_Titles" localSheetId="13">'Last job'!$8:$9</definedName>
    <definedName name="_xlnm.Print_Titles" localSheetId="20">'Living costs'!$8:$9</definedName>
    <definedName name="_xlnm.Print_Titles" localSheetId="15">Looking!$8:$9</definedName>
    <definedName name="_xlnm.Print_Titles" localSheetId="12">'Main job'!$8:$9</definedName>
    <definedName name="_xlnm.Print_Titles" localSheetId="17">Partner!$8:$9</definedName>
    <definedName name="_xlnm.Print_Titles" localSheetId="18">Retirement!$8:$9</definedName>
    <definedName name="_xlnm.Print_Titles" localSheetId="26">'Returning to work'!$8:$9</definedName>
    <definedName name="_xlnm.Print_Titles" localSheetId="21">Superannuation!$8:$9</definedName>
    <definedName name="_xlnm.Print_Titles" localSheetId="24">Transition!$8:$9</definedName>
    <definedName name="_xlnm.Print_Titles" localSheetId="14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8" l="1"/>
  <c r="A2" i="88"/>
  <c r="A3" i="97"/>
  <c r="A2" i="97"/>
  <c r="C167" i="97"/>
  <c r="C77" i="96" l="1"/>
  <c r="A3" i="96"/>
  <c r="A2" i="96"/>
  <c r="C105" i="95"/>
  <c r="A3" i="95"/>
  <c r="A2" i="95"/>
  <c r="C108" i="94"/>
  <c r="A3" i="94"/>
  <c r="A2" i="94"/>
  <c r="C132" i="93" l="1"/>
  <c r="A3" i="93"/>
  <c r="A2" i="93"/>
  <c r="C53" i="90"/>
  <c r="C108" i="89"/>
  <c r="C159" i="87" l="1"/>
  <c r="B50" i="21" l="1"/>
  <c r="C144" i="91" l="1"/>
  <c r="A3" i="91"/>
  <c r="A2" i="91"/>
  <c r="A3" i="90" l="1"/>
  <c r="A2" i="90"/>
  <c r="A3" i="89"/>
  <c r="A2" i="89"/>
  <c r="C75" i="88" l="1"/>
  <c r="A3" i="87"/>
  <c r="A2" i="87"/>
  <c r="C96" i="86" l="1"/>
  <c r="A3" i="86"/>
  <c r="A2" i="86"/>
  <c r="C303" i="85"/>
  <c r="A3" i="85"/>
  <c r="A2" i="85"/>
  <c r="C260" i="84"/>
  <c r="A3" i="84"/>
  <c r="A2" i="84"/>
  <c r="C2761" i="83"/>
  <c r="A3" i="83"/>
  <c r="A2" i="83"/>
  <c r="A3" i="82" l="1"/>
  <c r="A2" i="82"/>
  <c r="C138" i="82"/>
  <c r="A3" i="81" l="1"/>
  <c r="A2" i="81"/>
  <c r="C152" i="81"/>
  <c r="C37" i="80"/>
  <c r="A3" i="80"/>
  <c r="A2" i="80"/>
  <c r="C60" i="79"/>
  <c r="A3" i="79"/>
  <c r="A2" i="79"/>
  <c r="C141" i="78" l="1"/>
  <c r="A3" i="78"/>
  <c r="A2" i="78"/>
  <c r="C176" i="77"/>
  <c r="A3" i="77"/>
  <c r="A2" i="77"/>
  <c r="A3" i="76"/>
  <c r="A2" i="76"/>
  <c r="C27" i="76"/>
  <c r="A3" i="74" l="1"/>
  <c r="A2" i="74"/>
  <c r="A3" i="75"/>
  <c r="A2" i="75"/>
  <c r="C69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9" i="68" l="1"/>
  <c r="C207" i="47"/>
  <c r="C201" i="43"/>
  <c r="C126" i="40"/>
</calcChain>
</file>

<file path=xl/sharedStrings.xml><?xml version="1.0" encoding="utf-8"?>
<sst xmlns="http://schemas.openxmlformats.org/spreadsheetml/2006/main" count="15141" uniqueCount="6329">
  <si>
    <t>Families and children</t>
  </si>
  <si>
    <t>Education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</si>
  <si>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</si>
  <si>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</si>
  <si>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</si>
  <si>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</si>
  <si>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</si>
  <si>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</si>
  <si>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</si>
  <si>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</si>
  <si>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</si>
  <si>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</si>
  <si>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</si>
  <si>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</si>
  <si>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</si>
  <si>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</si>
  <si>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</si>
  <si>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</si>
  <si>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</si>
  <si>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</si>
  <si>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</si>
  <si>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</si>
  <si>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</si>
  <si>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</si>
  <si>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</si>
  <si>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</si>
  <si>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</si>
  <si>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</si>
  <si>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</si>
  <si>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</si>
  <si>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</si>
  <si>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</si>
  <si>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</si>
  <si>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</si>
  <si>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</si>
  <si>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</si>
  <si>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</si>
  <si>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</si>
  <si>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</si>
  <si>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</si>
  <si>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</si>
  <si>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</si>
  <si>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</si>
  <si>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</si>
  <si>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</si>
  <si>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</si>
  <si>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</si>
  <si>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</si>
  <si>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</si>
  <si>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</si>
  <si>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</si>
  <si>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</si>
  <si>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</si>
  <si>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</si>
  <si>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</si>
  <si>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</si>
  <si>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</si>
  <si>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</si>
  <si>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</si>
  <si>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</si>
  <si>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</si>
  <si>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</si>
  <si>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</si>
  <si>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</si>
  <si>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</si>
  <si>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</si>
  <si>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</si>
  <si>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</si>
  <si>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</si>
  <si>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</si>
  <si>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</si>
  <si>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</si>
  <si>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</si>
  <si>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</si>
  <si>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</si>
  <si>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</si>
  <si>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</si>
  <si>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</si>
  <si>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</si>
  <si>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</si>
  <si>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</si>
  <si>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</si>
  <si>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</si>
  <si>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</si>
  <si>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</si>
  <si>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</si>
  <si>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</si>
  <si>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</si>
  <si>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</si>
  <si>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</si>
  <si>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</si>
  <si>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</si>
  <si>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</si>
  <si>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</si>
  <si>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</si>
  <si>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</si>
  <si>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</si>
  <si>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</si>
  <si>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</si>
  <si>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</si>
  <si>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</si>
  <si>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</si>
  <si>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</si>
  <si>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</si>
  <si>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</si>
  <si>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</si>
  <si>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</si>
  <si>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</si>
  <si>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</si>
  <si>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</si>
  <si>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</si>
  <si>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</si>
  <si>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</si>
  <si>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</si>
  <si>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</si>
  <si>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</si>
  <si>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</si>
  <si>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</si>
  <si>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</si>
  <si>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</si>
  <si>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</si>
  <si>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</si>
  <si>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</si>
  <si>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</si>
  <si>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</si>
  <si>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</si>
  <si>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</si>
  <si>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</si>
  <si>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</si>
  <si>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</si>
  <si>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</si>
  <si>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</si>
  <si>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</si>
  <si>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</si>
  <si>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</si>
  <si>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</si>
  <si>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</si>
  <si>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</si>
  <si>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</si>
  <si>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Year 12</t>
  </si>
  <si>
    <t>Year 11</t>
  </si>
  <si>
    <t>Year 10</t>
  </si>
  <si>
    <t>Year 9</t>
  </si>
  <si>
    <t>ASCEDLVL</t>
  </si>
  <si>
    <t>011</t>
  </si>
  <si>
    <t>ASCEDLVS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</si>
  <si>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</si>
  <si>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</si>
  <si>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</si>
  <si>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</si>
  <si>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</si>
  <si>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</si>
  <si>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</si>
  <si>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</si>
  <si>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</si>
  <si>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</si>
  <si>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</si>
  <si>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</si>
  <si>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</si>
  <si>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</si>
  <si>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</si>
  <si>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</si>
  <si>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</si>
  <si>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</si>
  <si>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</si>
  <si>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</si>
  <si>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</si>
  <si>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</si>
  <si>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</si>
  <si>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</si>
  <si>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</si>
  <si>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</si>
  <si>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</si>
  <si>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</si>
  <si>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</si>
  <si>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</si>
  <si>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</si>
  <si>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</si>
  <si>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</si>
  <si>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</si>
  <si>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</si>
  <si>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</si>
  <si>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</si>
  <si>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</si>
  <si>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</si>
  <si>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</si>
  <si>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</si>
  <si>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</si>
  <si>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</si>
  <si>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</si>
  <si>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</si>
  <si>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</si>
  <si>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</si>
  <si>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</si>
  <si>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</si>
  <si>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</si>
  <si>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</si>
  <si>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</si>
  <si>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</si>
  <si>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</si>
  <si>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</si>
  <si>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</si>
  <si>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</si>
  <si>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</si>
  <si>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</si>
  <si>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</si>
  <si>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</si>
  <si>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</si>
  <si>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</si>
  <si>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</si>
  <si>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</si>
  <si>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</si>
  <si>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</si>
  <si>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</si>
  <si>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</si>
  <si>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</si>
  <si>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</si>
  <si>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</si>
  <si>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</si>
  <si>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</si>
  <si>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</si>
  <si>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</si>
  <si>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</si>
  <si>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</si>
  <si>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</si>
  <si>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</si>
  <si>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</si>
  <si>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</si>
  <si>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</si>
  <si>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</si>
  <si>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</si>
  <si>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</si>
  <si>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</si>
  <si>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</si>
  <si>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</si>
  <si>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</si>
  <si>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</si>
  <si>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</si>
  <si>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</si>
  <si>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</si>
  <si>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</si>
  <si>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</si>
  <si>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</si>
  <si>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</si>
  <si>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</si>
  <si>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</si>
  <si>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</si>
  <si>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</si>
  <si>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</si>
  <si>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</si>
  <si>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</si>
  <si>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</si>
  <si>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</si>
  <si>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</si>
  <si>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</si>
  <si>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</si>
  <si>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</si>
  <si>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</si>
  <si>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</si>
  <si>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</si>
  <si>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</si>
  <si>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</si>
  <si>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</si>
  <si>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</si>
  <si>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</si>
  <si>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</si>
  <si>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</si>
  <si>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</si>
  <si>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</si>
  <si>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</si>
  <si>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</si>
  <si>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</si>
  <si>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</si>
  <si>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</si>
  <si>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</si>
  <si>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</si>
  <si>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</si>
  <si>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</si>
  <si>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</si>
  <si>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</si>
  <si>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</si>
  <si>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</si>
  <si>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</si>
  <si>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</si>
  <si>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</si>
  <si>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</si>
  <si>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</si>
  <si>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</si>
  <si>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</si>
  <si>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</si>
  <si>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</si>
  <si>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</si>
  <si>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</si>
  <si>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</si>
  <si>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</si>
  <si>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</si>
  <si>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</si>
  <si>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</si>
  <si>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</si>
  <si>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</si>
  <si>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</si>
  <si>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</si>
  <si>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</si>
  <si>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</si>
  <si>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</si>
  <si>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</si>
  <si>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</si>
  <si>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</si>
  <si>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</si>
  <si>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</si>
  <si>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</si>
  <si>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</si>
  <si>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</si>
  <si>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</si>
  <si>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</si>
  <si>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</si>
  <si>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</si>
  <si>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</si>
  <si>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</si>
  <si>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</si>
  <si>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</si>
  <si>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</si>
  <si>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</si>
  <si>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</si>
  <si>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</si>
  <si>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</si>
  <si>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</si>
  <si>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</si>
  <si>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</si>
  <si>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</si>
  <si>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</si>
  <si>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</si>
  <si>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</si>
  <si>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</si>
  <si>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</si>
  <si>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</si>
  <si>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</si>
  <si>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</si>
  <si>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</si>
  <si>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</si>
  <si>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</si>
  <si>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</si>
  <si>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</si>
  <si>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</si>
  <si>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</si>
  <si>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</si>
  <si>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</si>
  <si>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</si>
  <si>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</si>
  <si>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</si>
  <si>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</si>
  <si>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</si>
  <si>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</si>
  <si>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</si>
  <si>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</si>
  <si>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</si>
  <si>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</si>
  <si>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</si>
  <si>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</si>
  <si>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</si>
  <si>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</si>
  <si>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</si>
  <si>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</si>
  <si>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</si>
  <si>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</si>
  <si>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</si>
  <si>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</si>
  <si>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</si>
  <si>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</si>
  <si>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</si>
  <si>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</si>
  <si>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</si>
  <si>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</si>
  <si>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</si>
  <si>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</si>
  <si>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</si>
  <si>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</si>
  <si>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</si>
  <si>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</si>
  <si>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</si>
  <si>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</si>
  <si>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</si>
  <si>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</si>
  <si>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</si>
  <si>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</si>
  <si>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</si>
  <si>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</si>
  <si>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</si>
  <si>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</si>
  <si>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</si>
  <si>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</si>
  <si>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</si>
  <si>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</si>
  <si>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</si>
  <si>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</si>
  <si>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</si>
  <si>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</si>
  <si>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</si>
  <si>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</si>
  <si>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</si>
  <si>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</si>
  <si>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</si>
  <si>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</si>
  <si>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</si>
  <si>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</si>
  <si>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</si>
  <si>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</si>
  <si>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</si>
  <si>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</si>
  <si>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</si>
  <si>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</si>
  <si>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</si>
  <si>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</si>
  <si>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</si>
  <si>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</si>
  <si>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</si>
  <si>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</si>
  <si>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</si>
  <si>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</si>
  <si>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</si>
  <si>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</si>
  <si>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</si>
  <si>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</si>
  <si>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</si>
  <si>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</si>
  <si>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</si>
  <si>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</si>
  <si>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</si>
  <si>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</si>
  <si>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</si>
  <si>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</si>
  <si>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</si>
  <si>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</si>
  <si>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</si>
  <si>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</si>
  <si>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</si>
  <si>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</si>
  <si>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</si>
  <si>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</si>
  <si>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</si>
  <si>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</si>
  <si>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</si>
  <si>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</si>
  <si>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</si>
  <si>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</si>
  <si>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</si>
  <si>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</si>
  <si>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</si>
  <si>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</si>
  <si>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</si>
  <si>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</si>
  <si>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</si>
  <si>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</si>
  <si>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</si>
  <si>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</si>
  <si>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</si>
  <si>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</si>
  <si>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</si>
  <si>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</si>
  <si>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</si>
  <si>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</si>
  <si>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</si>
  <si>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</si>
  <si>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</si>
  <si>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</si>
  <si>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</si>
  <si>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</si>
  <si>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</si>
  <si>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</si>
  <si>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</si>
  <si>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</si>
  <si>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</si>
  <si>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</si>
  <si>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</si>
  <si>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</si>
  <si>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</si>
  <si>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</si>
  <si>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</si>
  <si>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</si>
  <si>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</si>
  <si>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</si>
  <si>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</si>
  <si>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</si>
  <si>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</si>
  <si>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</si>
  <si>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</si>
  <si>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</si>
  <si>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</si>
  <si>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</si>
  <si>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</si>
  <si>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</si>
  <si>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</si>
  <si>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</si>
  <si>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</si>
  <si>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</si>
  <si>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</si>
  <si>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</si>
  <si>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</si>
  <si>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</si>
  <si>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</si>
  <si>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</si>
  <si>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</si>
  <si>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</si>
  <si>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</si>
  <si>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</si>
  <si>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</si>
  <si>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</si>
  <si>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</si>
  <si>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</si>
  <si>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</si>
  <si>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</si>
  <si>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</si>
  <si>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</si>
  <si>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</si>
  <si>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</si>
  <si>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</si>
  <si>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</si>
  <si>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</si>
  <si>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</si>
  <si>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</si>
  <si>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</si>
  <si>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</si>
  <si>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</si>
  <si>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</si>
  <si>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</si>
  <si>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</si>
  <si>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</si>
  <si>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</si>
  <si>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</si>
  <si>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</si>
  <si>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</si>
  <si>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</si>
  <si>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</si>
  <si>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</si>
  <si>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</si>
  <si>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</si>
  <si>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</si>
  <si>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</si>
  <si>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</si>
  <si>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</si>
  <si>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</si>
  <si>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</si>
  <si>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</si>
  <si>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</si>
  <si>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</si>
  <si>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</si>
  <si>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</si>
  <si>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</si>
  <si>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</si>
  <si>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</si>
  <si>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</si>
  <si>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</si>
  <si>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</si>
  <si>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</si>
  <si>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</si>
  <si>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</si>
  <si>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</si>
  <si>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</si>
  <si>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</si>
  <si>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</si>
  <si>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</si>
  <si>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</si>
  <si>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</si>
  <si>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</si>
  <si>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</si>
  <si>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</si>
  <si>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</si>
  <si>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</si>
  <si>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</si>
  <si>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</si>
  <si>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</si>
  <si>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</si>
  <si>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</si>
  <si>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</si>
  <si>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</si>
  <si>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</si>
  <si>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</si>
  <si>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</si>
  <si>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</si>
  <si>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</si>
  <si>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</si>
  <si>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</si>
  <si>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</si>
  <si>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</si>
  <si>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</si>
  <si>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</si>
  <si>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</si>
  <si>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</si>
  <si>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</si>
  <si>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</si>
  <si>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</si>
  <si>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</si>
  <si>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</si>
  <si>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</si>
  <si>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</si>
  <si>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</si>
  <si>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</si>
  <si>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</si>
  <si>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</si>
  <si>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</si>
  <si>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</si>
  <si>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</si>
  <si>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</si>
  <si>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</si>
  <si>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</si>
  <si>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</si>
  <si>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</si>
  <si>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</si>
  <si>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</si>
  <si>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</si>
  <si>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</si>
  <si>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</si>
  <si>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</si>
  <si>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</si>
  <si>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</si>
  <si>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</si>
  <si>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</si>
  <si>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</si>
  <si>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</si>
  <si>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</si>
  <si>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</si>
  <si>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</si>
  <si>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</si>
  <si>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</si>
  <si>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</si>
  <si>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</si>
  <si>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</si>
  <si>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</si>
  <si>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</si>
  <si>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</si>
  <si>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</si>
  <si>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</si>
  <si>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</si>
  <si>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</si>
  <si>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</si>
  <si>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</si>
  <si>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</si>
  <si>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</si>
  <si>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</si>
  <si>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</si>
  <si>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</si>
  <si>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</si>
  <si>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</si>
  <si>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</si>
  <si>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</si>
  <si>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</si>
  <si>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</si>
  <si>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</si>
  <si>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</si>
  <si>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</si>
  <si>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</si>
  <si>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</si>
  <si>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</si>
  <si>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</si>
  <si>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</si>
  <si>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</si>
  <si>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</si>
  <si>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</si>
  <si>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</si>
  <si>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</si>
  <si>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</si>
  <si>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</si>
  <si>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</si>
  <si>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</si>
  <si>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</si>
  <si>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</si>
  <si>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</si>
  <si>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</si>
  <si>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</si>
  <si>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</si>
  <si>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</si>
  <si>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</si>
  <si>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</si>
  <si>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</si>
  <si>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</si>
  <si>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</si>
  <si>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</si>
  <si>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</si>
  <si>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</si>
  <si>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</si>
  <si>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</si>
  <si>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</si>
  <si>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</si>
  <si>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</si>
  <si>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</si>
  <si>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</si>
  <si>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</si>
  <si>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</si>
  <si>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</si>
  <si>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</si>
  <si>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</si>
  <si>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</si>
  <si>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</si>
  <si>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</si>
  <si>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</si>
  <si>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</si>
  <si>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</si>
  <si>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</si>
  <si>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</si>
  <si>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</si>
  <si>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</si>
  <si>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</si>
  <si>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</si>
  <si>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</si>
  <si>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</si>
  <si>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</si>
  <si>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</si>
  <si>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</si>
  <si>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</si>
  <si>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</si>
  <si>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</si>
  <si>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</si>
  <si>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</si>
  <si>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</si>
  <si>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</si>
  <si>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</si>
  <si>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</si>
  <si>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</si>
  <si>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</si>
  <si>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</si>
  <si>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</si>
  <si>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</si>
  <si>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</si>
  <si>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</si>
  <si>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</si>
  <si>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</si>
  <si>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</si>
  <si>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</si>
  <si>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</si>
  <si>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</si>
  <si>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</si>
  <si>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</si>
  <si>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</si>
  <si>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</si>
  <si>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</si>
  <si>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</si>
  <si>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</si>
  <si>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</si>
  <si>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</si>
  <si>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</si>
  <si>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</si>
  <si>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</si>
  <si>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</si>
  <si>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</si>
  <si>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</si>
  <si>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</si>
  <si>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</si>
  <si>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</si>
  <si>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</si>
  <si>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</si>
  <si>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</si>
  <si>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</si>
  <si>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</si>
  <si>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</si>
  <si>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</si>
  <si>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</si>
  <si>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</si>
  <si>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</si>
  <si>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</si>
  <si>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</si>
  <si>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</si>
  <si>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</si>
  <si>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</si>
  <si>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</si>
  <si>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</si>
  <si>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</si>
  <si>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</si>
  <si>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</si>
  <si>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</si>
  <si>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</si>
  <si>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</si>
  <si>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</si>
  <si>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</si>
  <si>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</si>
  <si>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</si>
  <si>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</si>
  <si>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</si>
  <si>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</si>
  <si>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</si>
  <si>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</si>
  <si>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</si>
  <si>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</si>
  <si>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</si>
  <si>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</si>
  <si>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</si>
  <si>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</si>
  <si>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</si>
  <si>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</si>
  <si>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</si>
  <si>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</si>
  <si>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</si>
  <si>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</si>
  <si>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</si>
  <si>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</si>
  <si>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</si>
  <si>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</si>
  <si>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</si>
  <si>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</si>
  <si>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</si>
  <si>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</si>
  <si>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</si>
  <si>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</si>
  <si>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</si>
  <si>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</si>
  <si>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</si>
  <si>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</si>
  <si>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</si>
  <si>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</si>
  <si>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</si>
  <si>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</si>
  <si>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</si>
  <si>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</si>
  <si>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</si>
  <si>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</si>
  <si>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</si>
  <si>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</si>
  <si>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</si>
  <si>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</si>
  <si>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</si>
  <si>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</si>
  <si>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</si>
  <si>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</si>
  <si>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</si>
  <si>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</si>
  <si>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</si>
  <si>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</si>
  <si>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</si>
  <si>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</si>
  <si>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</si>
  <si>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</si>
  <si>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</si>
  <si>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</si>
  <si>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</si>
  <si>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</si>
  <si>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</si>
  <si>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</si>
  <si>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</si>
  <si>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</si>
  <si>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</si>
  <si>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</si>
  <si>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</si>
  <si>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</si>
  <si>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</si>
  <si>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</si>
  <si>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</si>
  <si>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</si>
  <si>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</si>
  <si>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</si>
  <si>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</si>
  <si>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</si>
  <si>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</si>
  <si>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</si>
  <si>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</si>
  <si>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</si>
  <si>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</si>
  <si>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</si>
  <si>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</si>
  <si>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</si>
  <si>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</si>
  <si>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</si>
  <si>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</si>
  <si>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</si>
  <si>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</si>
  <si>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</si>
  <si>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</si>
  <si>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</si>
  <si>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</si>
  <si>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</si>
  <si>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</si>
  <si>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</si>
  <si>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</si>
  <si>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</si>
  <si>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</si>
  <si>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</si>
  <si>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</si>
  <si>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</si>
  <si>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</si>
  <si>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</si>
  <si>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</si>
  <si>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</si>
  <si>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</si>
  <si>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</si>
  <si>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</si>
  <si>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</si>
  <si>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</si>
  <si>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</si>
  <si>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</si>
  <si>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</si>
  <si>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</si>
  <si>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</si>
  <si>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</si>
  <si>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</si>
  <si>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</si>
  <si>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</si>
  <si>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</si>
  <si>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</si>
  <si>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</si>
  <si>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</si>
  <si>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</si>
  <si>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</si>
  <si>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</si>
  <si>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</si>
  <si>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</si>
  <si>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</si>
  <si>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</si>
  <si>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</si>
  <si>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</si>
  <si>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</si>
  <si>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</si>
  <si>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</si>
  <si>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</si>
  <si>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</si>
  <si>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</si>
  <si>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</si>
  <si>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</si>
  <si>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</si>
  <si>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</si>
  <si>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</si>
  <si>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</si>
  <si>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</si>
  <si>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</si>
  <si>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</si>
  <si>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</si>
  <si>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</si>
  <si>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</si>
  <si>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</si>
  <si>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</si>
  <si>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</si>
  <si>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</si>
  <si>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</si>
  <si>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</si>
  <si>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</si>
  <si>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</si>
  <si>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</si>
  <si>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</si>
  <si>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</si>
  <si>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</si>
  <si>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</si>
  <si>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</si>
  <si>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</si>
  <si>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</si>
  <si>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</si>
  <si>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</si>
  <si>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</si>
  <si>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</si>
  <si>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</si>
  <si>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</si>
  <si>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</si>
  <si>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</si>
  <si>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</si>
  <si>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</si>
  <si>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</si>
  <si>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</si>
  <si>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</si>
  <si>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</si>
  <si>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</si>
  <si>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</si>
  <si>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</si>
  <si>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</si>
  <si>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</si>
  <si>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</si>
  <si>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</si>
  <si>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</si>
  <si>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</si>
  <si>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</si>
  <si>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</si>
  <si>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</si>
  <si>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</si>
  <si>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</si>
  <si>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</si>
  <si>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</si>
  <si>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</si>
  <si>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</si>
  <si>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</si>
  <si>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</si>
  <si>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</si>
  <si>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</si>
  <si>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</si>
  <si>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</si>
  <si>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</si>
  <si>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</si>
  <si>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</si>
  <si>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</si>
  <si>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</si>
  <si>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</si>
  <si>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</si>
  <si>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</si>
  <si>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</si>
  <si>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</si>
  <si>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</si>
  <si>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</si>
  <si>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</si>
  <si>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</si>
  <si>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</si>
  <si>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</si>
  <si>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</si>
  <si>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</si>
  <si>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</si>
  <si>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</si>
  <si>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</si>
  <si>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</si>
  <si>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</si>
  <si>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</si>
  <si>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</si>
  <si>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</si>
  <si>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</si>
  <si>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</si>
  <si>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</si>
  <si>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</si>
  <si>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</si>
  <si>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</si>
  <si>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</si>
  <si>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</si>
  <si>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</si>
  <si>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</si>
  <si>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</si>
  <si>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</si>
  <si>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</si>
  <si>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</si>
  <si>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</si>
  <si>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</si>
  <si>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</si>
  <si>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</si>
  <si>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</si>
  <si>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</si>
  <si>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</si>
  <si>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</si>
  <si>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</si>
  <si>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</si>
  <si>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</si>
  <si>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</si>
  <si>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</si>
  <si>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</si>
  <si>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</si>
  <si>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</si>
  <si>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</si>
  <si>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</si>
  <si>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</si>
  <si>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</si>
  <si>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</si>
  <si>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</si>
  <si>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</si>
  <si>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</si>
  <si>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</si>
  <si>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</si>
  <si>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</si>
  <si>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</si>
  <si>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</si>
  <si>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</si>
  <si>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</si>
  <si>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</si>
  <si>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</si>
  <si>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</si>
  <si>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</si>
  <si>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</si>
  <si>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</si>
  <si>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</si>
  <si>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</si>
  <si>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</si>
  <si>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</si>
  <si>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</si>
  <si>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</si>
  <si>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</si>
  <si>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</si>
  <si>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</si>
  <si>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</si>
  <si>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</si>
  <si>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</si>
  <si>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</si>
  <si>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</si>
  <si>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</si>
  <si>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</si>
  <si>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</si>
  <si>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</si>
  <si>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</si>
  <si>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</si>
  <si>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</si>
  <si>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</si>
  <si>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</si>
  <si>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</si>
  <si>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</si>
  <si>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</si>
  <si>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</si>
  <si>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</si>
  <si>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</si>
  <si>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</si>
  <si>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</si>
  <si>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</si>
  <si>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</si>
  <si>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</si>
  <si>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</si>
  <si>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</si>
  <si>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</si>
  <si>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</si>
  <si>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</si>
  <si>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</si>
  <si>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</si>
  <si>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</si>
  <si>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</si>
  <si>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</si>
  <si>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</si>
  <si>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</si>
  <si>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</si>
  <si>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</si>
  <si>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</si>
  <si>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</si>
  <si>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</si>
  <si>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</si>
  <si>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</si>
  <si>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</si>
  <si>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</si>
  <si>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</si>
  <si>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</si>
  <si>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</si>
  <si>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</si>
  <si>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</si>
  <si>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</si>
  <si>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</si>
  <si>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</si>
  <si>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</si>
  <si>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</si>
  <si>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</si>
  <si>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</si>
  <si>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</si>
  <si>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</si>
  <si>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</si>
  <si>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</si>
  <si>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</si>
  <si>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</si>
  <si>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</si>
  <si>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</si>
  <si>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</si>
  <si>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</si>
  <si>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</si>
  <si>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</si>
  <si>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</si>
  <si>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</si>
  <si>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</si>
  <si>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</si>
  <si>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</si>
  <si>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</si>
  <si>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</si>
  <si>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</si>
  <si>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</si>
  <si>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</si>
  <si>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</si>
  <si>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</si>
  <si>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</si>
  <si>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</si>
  <si>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</si>
  <si>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</si>
  <si>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</si>
  <si>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</si>
  <si>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</si>
  <si>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</si>
  <si>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</si>
  <si>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</si>
  <si>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</si>
  <si>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</si>
  <si>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</si>
  <si>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</si>
  <si>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</si>
  <si>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</si>
  <si>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</si>
  <si>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</si>
  <si>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</si>
  <si>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</si>
  <si>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</si>
  <si>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</si>
  <si>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</si>
  <si>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</si>
  <si>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</si>
  <si>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</si>
  <si>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</si>
  <si>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</si>
  <si>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</si>
  <si>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</si>
  <si>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</si>
  <si>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</si>
  <si>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</si>
  <si>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</si>
  <si>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</si>
  <si>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</si>
  <si>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</si>
  <si>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</si>
  <si>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</si>
  <si>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</si>
  <si>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</si>
  <si>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</si>
  <si>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</si>
  <si>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</si>
  <si>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</si>
  <si>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</si>
  <si>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</si>
  <si>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</si>
  <si>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</si>
  <si>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</si>
  <si>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</si>
  <si>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</si>
  <si>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</si>
  <si>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</si>
  <si>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</si>
  <si>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</si>
  <si>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</si>
  <si>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</si>
  <si>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</si>
  <si>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</si>
  <si>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</si>
  <si>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</si>
  <si>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</si>
  <si>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</si>
  <si>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</si>
  <si>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</si>
  <si>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</si>
  <si>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</si>
  <si>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</si>
  <si>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</si>
  <si>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</si>
  <si>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</si>
  <si>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</si>
  <si>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</si>
  <si>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</si>
  <si>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</si>
  <si>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</si>
  <si>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</si>
  <si>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</si>
  <si>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</si>
  <si>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</si>
  <si>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</si>
  <si>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</si>
  <si>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</si>
  <si>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</si>
  <si>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</si>
  <si>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</si>
  <si>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</si>
  <si>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</si>
  <si>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</si>
  <si>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</si>
  <si>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</si>
  <si>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</si>
  <si>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</si>
  <si>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</si>
  <si>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</si>
  <si>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</si>
  <si>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</si>
  <si>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</si>
  <si>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</si>
  <si>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</si>
  <si>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</si>
  <si>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</si>
  <si>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</si>
  <si>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</si>
  <si>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</si>
  <si>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</si>
  <si>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</si>
  <si>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</si>
  <si>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</si>
  <si>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</si>
  <si>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</si>
  <si>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</si>
  <si>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</si>
  <si>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</si>
  <si>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</si>
  <si>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</si>
  <si>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</si>
  <si>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</si>
  <si>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</si>
  <si>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</si>
  <si>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</si>
  <si>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</si>
  <si>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</si>
  <si>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</si>
  <si>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</si>
  <si>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</si>
  <si>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</si>
  <si>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</si>
  <si>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</si>
  <si>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</si>
  <si>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</si>
  <si>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</si>
  <si>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</si>
  <si>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</si>
  <si>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</si>
  <si>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</si>
  <si>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</si>
  <si>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</si>
  <si>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</si>
  <si>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</si>
  <si>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</si>
  <si>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</si>
  <si>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</si>
  <si>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</si>
  <si>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</si>
  <si>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</si>
  <si>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</si>
  <si>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</si>
  <si>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</si>
  <si>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</si>
  <si>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</si>
  <si>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</si>
  <si>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</si>
  <si>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</si>
  <si>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</si>
  <si>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</si>
  <si>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</si>
  <si>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</si>
  <si>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</si>
  <si>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</si>
  <si>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</si>
  <si>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</si>
  <si>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</si>
  <si>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</si>
  <si>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</si>
  <si>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</si>
  <si>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</si>
  <si>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</si>
  <si>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</si>
  <si>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</si>
  <si>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</si>
  <si>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</si>
  <si>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</si>
  <si>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</si>
  <si>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</si>
  <si>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</si>
  <si>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</si>
  <si>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</si>
  <si>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</si>
  <si>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</si>
  <si>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</si>
  <si>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</si>
  <si>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</si>
  <si>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</si>
  <si>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</si>
  <si>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</si>
  <si>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</si>
  <si>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</si>
  <si>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</si>
  <si>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</si>
  <si>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</si>
  <si>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</si>
  <si>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</si>
  <si>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</si>
  <si>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</si>
  <si>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</si>
  <si>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</si>
  <si>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</si>
  <si>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</si>
  <si>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</si>
  <si>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</si>
  <si>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</si>
  <si>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</si>
  <si>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</si>
  <si>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</si>
  <si>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</si>
  <si>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</si>
  <si>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</si>
  <si>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</si>
  <si>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</si>
  <si>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</si>
  <si>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</si>
  <si>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</si>
  <si>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</si>
  <si>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</si>
  <si>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</si>
  <si>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</si>
  <si>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</si>
  <si>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</si>
  <si>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</si>
  <si>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</si>
  <si>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</si>
  <si>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</si>
  <si>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</si>
  <si>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</si>
  <si>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</si>
  <si>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</si>
  <si>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</si>
  <si>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</si>
  <si>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</si>
  <si>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</si>
  <si>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</si>
  <si>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</si>
  <si>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</si>
  <si>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</si>
  <si>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</si>
  <si>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</si>
  <si>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</si>
  <si>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</si>
  <si>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</si>
  <si>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</si>
  <si>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</si>
  <si>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</si>
  <si>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</si>
  <si>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</si>
  <si>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</si>
  <si>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</si>
  <si>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</si>
  <si>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</si>
  <si>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</si>
  <si>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</si>
  <si>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</si>
  <si>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</si>
  <si>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</si>
  <si>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</si>
  <si>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</si>
  <si>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</si>
  <si>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</si>
  <si>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</si>
  <si>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</si>
  <si>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</si>
  <si>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</si>
  <si>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</si>
  <si>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</si>
  <si>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</si>
  <si>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</si>
  <si>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</si>
  <si>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</si>
  <si>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</si>
  <si>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</si>
  <si>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</si>
  <si>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</si>
  <si>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</si>
  <si>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</si>
  <si>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</si>
  <si>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</si>
  <si>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</si>
  <si>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</si>
  <si>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</si>
  <si>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</si>
  <si>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</si>
  <si>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</si>
  <si>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</si>
  <si>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</si>
  <si>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</si>
  <si>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</si>
  <si>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</si>
  <si>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</si>
  <si>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</si>
  <si>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</si>
  <si>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</si>
  <si>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</si>
  <si>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</si>
  <si>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</si>
  <si>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</si>
  <si>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</si>
  <si>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</si>
  <si>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</si>
  <si>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</si>
  <si>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</si>
  <si>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</si>
  <si>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</si>
  <si>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</si>
  <si>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</si>
  <si>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</si>
  <si>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</si>
  <si>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</si>
  <si>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</si>
  <si>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</si>
  <si>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</si>
  <si>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</si>
  <si>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</si>
  <si>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</si>
  <si>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</si>
  <si>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</si>
  <si>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</si>
  <si>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</si>
  <si>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</si>
  <si>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</si>
  <si>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</si>
  <si>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</si>
  <si>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</si>
  <si>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</si>
  <si>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</si>
  <si>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</si>
  <si>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</si>
  <si>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</si>
  <si>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</si>
  <si>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</si>
  <si>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</si>
  <si>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</si>
  <si>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</si>
  <si>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</si>
  <si>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</si>
  <si>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</si>
  <si>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</si>
  <si>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</si>
  <si>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</si>
  <si>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</si>
  <si>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</si>
  <si>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</si>
  <si>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</si>
  <si>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</si>
  <si>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</si>
  <si>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</si>
  <si>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</si>
  <si>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</si>
  <si>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</si>
  <si>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</si>
  <si>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</si>
  <si>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</si>
  <si>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</si>
  <si>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</si>
  <si>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</si>
  <si>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</si>
  <si>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</si>
  <si>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</si>
  <si>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</si>
  <si>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</si>
  <si>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</si>
  <si>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</si>
  <si>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</si>
  <si>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</si>
  <si>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</si>
  <si>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</si>
  <si>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</si>
  <si>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</si>
  <si>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</si>
  <si>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</si>
  <si>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</si>
  <si>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</si>
  <si>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</si>
  <si>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</si>
  <si>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</si>
  <si>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</si>
  <si>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</si>
  <si>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</si>
  <si>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</si>
  <si>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</si>
  <si>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</si>
  <si>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</si>
  <si>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</si>
  <si>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</si>
  <si>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</si>
  <si>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</si>
  <si>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</si>
  <si>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</si>
  <si>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</si>
  <si>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</si>
  <si>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Away from work less than 4 weeks</t>
  </si>
  <si>
    <t>Away from work 4 weeks or more and paid in last 4 weeks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</si>
  <si>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</si>
  <si>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</si>
  <si>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</si>
  <si>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</si>
  <si>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</si>
  <si>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</si>
  <si>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</si>
  <si>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</si>
  <si>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</si>
  <si>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</si>
  <si>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</si>
  <si>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</si>
  <si>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</si>
  <si>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</si>
  <si>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</si>
  <si>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</si>
  <si>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</si>
  <si>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</si>
  <si>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</si>
  <si>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</si>
  <si>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</si>
  <si>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</si>
  <si>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</si>
  <si>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</si>
  <si>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</si>
  <si>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</si>
  <si>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</si>
  <si>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</si>
  <si>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</si>
  <si>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</si>
  <si>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</si>
  <si>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</si>
  <si>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</si>
  <si>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</si>
  <si>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</si>
  <si>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</si>
  <si>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</si>
  <si>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</si>
  <si>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</si>
  <si>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</si>
  <si>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</si>
  <si>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</si>
  <si>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</si>
  <si>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</si>
  <si>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</si>
  <si>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</si>
  <si>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</si>
  <si>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</si>
  <si>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</si>
  <si>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</si>
  <si>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</si>
  <si>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</si>
  <si>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</si>
  <si>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</si>
  <si>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</si>
  <si>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</si>
  <si>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</si>
  <si>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</si>
  <si>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</si>
  <si>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</si>
  <si>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</si>
  <si>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</si>
  <si>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</si>
  <si>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</si>
  <si>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</si>
  <si>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</si>
  <si>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</si>
  <si>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</si>
  <si>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</si>
  <si>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</si>
  <si>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</si>
  <si>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</si>
  <si>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</si>
  <si>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</si>
  <si>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</si>
  <si>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</si>
  <si>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</si>
  <si>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</si>
  <si>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</si>
  <si>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</si>
  <si>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</si>
  <si>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</si>
  <si>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</si>
  <si>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</si>
  <si>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</si>
  <si>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</si>
  <si>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</si>
  <si>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</si>
  <si>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</si>
  <si>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</si>
  <si>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</si>
  <si>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</si>
  <si>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</si>
  <si>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</si>
  <si>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</si>
  <si>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</si>
  <si>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</si>
  <si>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</si>
  <si>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</si>
  <si>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</si>
  <si>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</si>
  <si>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</si>
  <si>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</si>
  <si>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</si>
  <si>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</si>
  <si>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</si>
  <si>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</si>
  <si>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</si>
  <si>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</si>
  <si>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</si>
  <si>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</si>
  <si>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</si>
  <si>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</si>
  <si>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</si>
  <si>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</si>
  <si>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</si>
  <si>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</si>
  <si>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</si>
  <si>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</si>
  <si>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</si>
  <si>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</si>
  <si>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</si>
  <si>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</si>
  <si>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</si>
  <si>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</si>
  <si>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</si>
  <si>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</si>
  <si>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</si>
  <si>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</si>
  <si>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</si>
  <si>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</si>
  <si>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</si>
  <si>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</si>
  <si>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</si>
  <si>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</si>
  <si>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</si>
  <si>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</si>
  <si>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</si>
  <si>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</si>
  <si>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</si>
  <si>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</si>
  <si>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</si>
  <si>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</si>
  <si>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</si>
  <si>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</si>
  <si>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</si>
  <si>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</si>
  <si>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</si>
  <si>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</si>
  <si>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</si>
  <si>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</si>
  <si>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</si>
  <si>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</si>
  <si>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</si>
  <si>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</si>
  <si>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</si>
  <si>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</si>
  <si>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</si>
  <si>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</si>
  <si>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</si>
  <si>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</si>
  <si>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</si>
  <si>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</si>
  <si>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</si>
  <si>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</si>
  <si>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</si>
  <si>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</si>
  <si>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</si>
  <si>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</si>
  <si>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</si>
  <si>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</si>
  <si>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</si>
  <si>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</si>
  <si>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</si>
  <si>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</si>
  <si>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</si>
  <si>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</si>
  <si>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</si>
  <si>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</si>
  <si>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</si>
  <si>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</si>
  <si>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</si>
  <si>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</si>
  <si>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</si>
  <si>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</si>
  <si>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</si>
  <si>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</si>
  <si>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</si>
  <si>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</si>
  <si>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</si>
  <si>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</si>
  <si>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</si>
  <si>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</si>
  <si>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</si>
  <si>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</si>
  <si>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</si>
  <si>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</si>
  <si>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</si>
  <si>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</si>
  <si>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</si>
  <si>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</si>
  <si>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</si>
  <si>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</si>
  <si>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</si>
  <si>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</si>
  <si>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</si>
  <si>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</si>
  <si>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</si>
  <si>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</si>
  <si>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</si>
  <si>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</si>
  <si>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</si>
  <si>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</si>
  <si>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</si>
  <si>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</si>
  <si>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</si>
  <si>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</si>
  <si>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</si>
  <si>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</si>
  <si>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</si>
  <si>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</si>
  <si>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</si>
  <si>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</si>
  <si>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</si>
  <si>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</si>
  <si>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</si>
  <si>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</si>
  <si>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</si>
  <si>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</si>
  <si>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</si>
  <si>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</si>
  <si>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</si>
  <si>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</si>
  <si>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</si>
  <si>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</si>
  <si>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</si>
  <si>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</si>
  <si>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</si>
  <si>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</si>
  <si>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</si>
  <si>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</si>
  <si>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</si>
  <si>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</si>
  <si>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</si>
  <si>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</si>
  <si>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</si>
  <si>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</si>
  <si>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</si>
  <si>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</si>
  <si>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</si>
  <si>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</si>
  <si>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</si>
  <si>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</si>
  <si>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</si>
  <si>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</si>
  <si>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</si>
  <si>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</si>
  <si>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</si>
  <si>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</si>
  <si>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</si>
  <si>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</si>
  <si>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</si>
  <si>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</si>
  <si>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</si>
  <si>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</si>
  <si>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</si>
  <si>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</si>
  <si>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</si>
  <si>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</si>
  <si>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</si>
  <si>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</si>
  <si>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</si>
  <si>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</si>
  <si>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</si>
  <si>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</si>
  <si>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</si>
  <si>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</si>
  <si>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</si>
  <si>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</si>
  <si>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</si>
  <si>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</si>
  <si>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</si>
  <si>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</si>
  <si>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</si>
  <si>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</si>
  <si>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</si>
  <si>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</si>
  <si>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</si>
  <si>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</si>
  <si>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</si>
  <si>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</si>
  <si>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</si>
  <si>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</si>
  <si>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</si>
  <si>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</si>
  <si>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</si>
  <si>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</si>
  <si>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</si>
  <si>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</si>
  <si>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</si>
  <si>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</si>
  <si>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</si>
  <si>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</si>
  <si>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</si>
  <si>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</si>
  <si>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</si>
  <si>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</si>
  <si>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</si>
  <si>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</si>
  <si>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</si>
  <si>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</si>
  <si>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</si>
  <si>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</si>
  <si>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</si>
  <si>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</si>
  <si>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</si>
  <si>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</si>
  <si>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</si>
  <si>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</si>
  <si>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</si>
  <si>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</si>
  <si>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</si>
  <si>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</si>
  <si>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</si>
  <si>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</si>
  <si>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</si>
  <si>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</si>
  <si>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</si>
  <si>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</si>
  <si>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</si>
  <si>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</si>
  <si>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</si>
  <si>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</si>
  <si>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</si>
  <si>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</si>
  <si>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</si>
  <si>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</si>
  <si>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</si>
  <si>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</si>
  <si>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</si>
  <si>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</si>
  <si>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</si>
  <si>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</si>
  <si>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</si>
  <si>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</si>
  <si>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</si>
  <si>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</si>
  <si>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</si>
  <si>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</si>
  <si>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</si>
  <si>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</si>
  <si>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</si>
  <si>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</si>
  <si>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</si>
  <si>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</si>
  <si>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</si>
  <si>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</si>
  <si>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</si>
  <si>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</si>
  <si>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</si>
  <si>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</si>
  <si>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</si>
  <si>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</si>
  <si>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</si>
  <si>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Characteristics of last job</t>
  </si>
  <si>
    <t>Personal income</t>
  </si>
  <si>
    <t>Partner's income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</si>
  <si>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</si>
  <si>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</si>
  <si>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</si>
  <si>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</si>
  <si>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</si>
  <si>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</si>
  <si>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</si>
  <si>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</si>
  <si>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</si>
  <si>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</si>
  <si>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</si>
  <si>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</si>
  <si>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</si>
  <si>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</si>
  <si>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</si>
  <si>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</si>
  <si>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</si>
  <si>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</si>
  <si>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</si>
  <si>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</si>
  <si>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</si>
  <si>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</si>
  <si>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</si>
  <si>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</si>
  <si>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</si>
  <si>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</si>
  <si>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</si>
  <si>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</si>
  <si>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</si>
  <si>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18 years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</si>
  <si>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</si>
  <si>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</si>
  <si>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</si>
  <si>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</si>
  <si>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</si>
  <si>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</si>
  <si>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</si>
  <si>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</si>
  <si>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</si>
  <si>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</si>
  <si>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</si>
  <si>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</si>
  <si>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</si>
  <si>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</si>
  <si>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</si>
  <si>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</si>
  <si>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</si>
  <si>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</si>
  <si>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</si>
  <si>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</si>
  <si>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</si>
  <si>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</si>
  <si>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</si>
  <si>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</si>
  <si>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</si>
  <si>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</si>
  <si>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</si>
  <si>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</si>
  <si>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</si>
  <si>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</si>
  <si>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</si>
  <si>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</si>
  <si>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</si>
  <si>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</si>
  <si>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</si>
  <si>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</si>
  <si>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</si>
  <si>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</si>
  <si>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</si>
  <si>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</si>
  <si>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</si>
  <si>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</si>
  <si>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From 2018-19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</si>
  <si>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</si>
  <si>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</si>
  <si>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</si>
  <si>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</si>
  <si>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</si>
  <si>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</si>
  <si>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</si>
  <si>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</si>
  <si>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</si>
  <si>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</si>
  <si>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</si>
  <si>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</si>
  <si>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</si>
  <si>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</si>
  <si>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</si>
  <si>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</si>
  <si>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</si>
  <si>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</si>
  <si>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</si>
  <si>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</si>
  <si>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</si>
  <si>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</si>
  <si>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</si>
  <si>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</si>
  <si>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</si>
  <si>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</si>
  <si>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</si>
  <si>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</si>
  <si>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</si>
  <si>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</si>
  <si>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</si>
  <si>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</si>
  <si>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</si>
  <si>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</si>
  <si>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</si>
  <si>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</si>
  <si>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</si>
  <si>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</si>
  <si>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</si>
  <si>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</si>
  <si>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</si>
  <si>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</si>
  <si>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</si>
  <si>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</si>
  <si>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</si>
  <si>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</si>
  <si>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</si>
  <si>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</si>
  <si>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</si>
  <si>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</si>
  <si>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</si>
  <si>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</si>
  <si>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</si>
  <si>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</si>
  <si>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</si>
  <si>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</si>
  <si>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</si>
  <si>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</si>
  <si>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</si>
  <si>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</si>
  <si>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</si>
  <si>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</si>
  <si>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</si>
  <si>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</si>
  <si>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</si>
  <si>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</si>
  <si>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</si>
  <si>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</si>
  <si>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</si>
  <si>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</si>
  <si>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</si>
  <si>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</si>
  <si>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Partner</t>
  </si>
  <si>
    <t>HIGHYRS</t>
  </si>
  <si>
    <t>From 2016-17</t>
  </si>
  <si>
    <t>ELYRHIQ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</si>
  <si>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</si>
  <si>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</si>
  <si>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</si>
  <si>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</si>
  <si>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</si>
  <si>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</si>
  <si>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</si>
  <si>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</si>
  <si>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</si>
  <si>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</si>
  <si>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</si>
  <si>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</si>
  <si>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</si>
  <si>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</si>
  <si>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</si>
  <si>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</si>
  <si>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</si>
  <si>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</si>
  <si>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</si>
  <si>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</si>
  <si>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</si>
  <si>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</si>
  <si>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</si>
  <si>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</si>
  <si>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</si>
  <si>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</si>
  <si>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</si>
  <si>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</si>
  <si>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</si>
  <si>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</si>
  <si>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</si>
  <si>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</si>
  <si>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</si>
  <si>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</si>
  <si>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</si>
  <si>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</si>
  <si>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</si>
  <si>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</si>
  <si>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</si>
  <si>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</si>
  <si>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</si>
  <si>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</si>
  <si>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</si>
  <si>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</si>
  <si>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</si>
  <si>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</si>
  <si>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</si>
  <si>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</si>
  <si>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</si>
  <si>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</si>
  <si>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</si>
  <si>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</si>
  <si>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</si>
  <si>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</si>
  <si>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</si>
  <si>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</si>
  <si>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</si>
  <si>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</si>
  <si>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</si>
  <si>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</si>
  <si>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</si>
  <si>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</si>
  <si>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</si>
  <si>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</si>
  <si>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</si>
  <si>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</si>
  <si>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</si>
  <si>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</si>
  <si>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</si>
  <si>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</si>
  <si>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</si>
  <si>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</si>
  <si>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</si>
  <si>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</si>
  <si>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</si>
  <si>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</si>
  <si>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</si>
  <si>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</si>
  <si>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</si>
  <si>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</si>
  <si>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</si>
  <si>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</si>
  <si>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</si>
  <si>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</si>
  <si>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</si>
  <si>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</si>
  <si>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</si>
  <si>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</si>
  <si>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</si>
  <si>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</si>
  <si>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</si>
  <si>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</si>
  <si>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</si>
  <si>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</si>
  <si>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</si>
  <si>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</si>
  <si>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</si>
  <si>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</si>
  <si>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</si>
  <si>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</si>
  <si>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</si>
  <si>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</si>
  <si>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</si>
  <si>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</si>
  <si>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</si>
  <si>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</si>
  <si>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</si>
  <si>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</si>
  <si>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</si>
  <si>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</si>
  <si>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</si>
  <si>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</si>
  <si>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</si>
  <si>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</si>
  <si>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</si>
  <si>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</si>
  <si>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</si>
  <si>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</si>
  <si>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</si>
  <si>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</si>
  <si>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</si>
  <si>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</si>
  <si>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</si>
  <si>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</si>
  <si>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</si>
  <si>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</si>
  <si>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</si>
  <si>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</si>
  <si>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</si>
  <si>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</si>
  <si>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</si>
  <si>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</si>
  <si>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</si>
  <si>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</si>
  <si>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</si>
  <si>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</si>
  <si>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</si>
  <si>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</si>
  <si>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</si>
  <si>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</si>
  <si>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</si>
  <si>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</si>
  <si>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</si>
  <si>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</si>
  <si>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</si>
  <si>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</si>
  <si>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</si>
  <si>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</si>
  <si>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</si>
  <si>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</si>
  <si>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</si>
  <si>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</si>
  <si>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</si>
  <si>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</si>
  <si>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</si>
  <si>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</si>
  <si>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</si>
  <si>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</si>
  <si>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</si>
  <si>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</si>
  <si>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</si>
  <si>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</si>
  <si>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</si>
  <si>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</si>
  <si>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</si>
  <si>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</si>
  <si>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</si>
  <si>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</si>
  <si>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</si>
  <si>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</si>
  <si>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</si>
  <si>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</si>
  <si>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</si>
  <si>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</si>
  <si>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</si>
  <si>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</si>
  <si>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</si>
  <si>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</si>
  <si>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</si>
  <si>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</si>
  <si>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</si>
  <si>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</si>
  <si>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</si>
  <si>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</si>
  <si>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</si>
  <si>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</si>
  <si>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Own sickness, injury or disability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</si>
  <si>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</si>
  <si>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</si>
  <si>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</si>
  <si>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</si>
  <si>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</si>
  <si>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</si>
  <si>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</si>
  <si>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</si>
  <si>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</si>
  <si>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</si>
  <si>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</si>
  <si>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</si>
  <si>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</si>
  <si>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</si>
  <si>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</si>
  <si>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</si>
  <si>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</si>
  <si>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</si>
  <si>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</si>
  <si>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</si>
  <si>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</si>
  <si>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</si>
  <si>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</si>
  <si>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</si>
  <si>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</si>
  <si>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</si>
  <si>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</si>
  <si>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</si>
  <si>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</si>
  <si>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</si>
  <si>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</si>
  <si>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</si>
  <si>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</si>
  <si>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</si>
  <si>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</si>
  <si>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</si>
  <si>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</si>
  <si>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</si>
  <si>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</si>
  <si>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</si>
  <si>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</si>
  <si>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</si>
  <si>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</si>
  <si>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</si>
  <si>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</si>
  <si>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</si>
  <si>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</si>
  <si>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</si>
  <si>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</si>
  <si>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</si>
  <si>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</si>
  <si>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</si>
  <si>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</si>
  <si>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</si>
  <si>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</si>
  <si>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</si>
  <si>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</si>
  <si>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</si>
  <si>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</si>
  <si>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</si>
  <si>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</si>
  <si>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</si>
  <si>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</si>
  <si>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</si>
  <si>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</si>
  <si>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</si>
  <si>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</si>
  <si>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</si>
  <si>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</si>
  <si>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</si>
  <si>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</si>
  <si>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</si>
  <si>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</si>
  <si>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</si>
  <si>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</si>
  <si>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</si>
  <si>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</si>
  <si>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</si>
  <si>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</si>
  <si>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</si>
  <si>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</si>
  <si>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</si>
  <si>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</si>
  <si>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</si>
  <si>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</si>
  <si>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</si>
  <si>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</si>
  <si>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</si>
  <si>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</si>
  <si>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</si>
  <si>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</si>
  <si>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</si>
  <si>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</si>
  <si>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</si>
  <si>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</si>
  <si>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</si>
  <si>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</si>
  <si>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</si>
  <si>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</si>
  <si>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</si>
  <si>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</si>
  <si>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</si>
  <si>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</si>
  <si>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</si>
  <si>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</si>
  <si>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</si>
  <si>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</si>
  <si>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</si>
  <si>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</si>
  <si>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</si>
  <si>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</si>
  <si>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</si>
  <si>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</si>
  <si>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</si>
  <si>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</si>
  <si>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</si>
  <si>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</si>
  <si>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</si>
  <si>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</si>
  <si>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</si>
  <si>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</si>
  <si>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</si>
  <si>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</si>
  <si>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</si>
  <si>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</si>
  <si>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</si>
  <si>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</si>
  <si>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</si>
  <si>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</si>
  <si>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</si>
  <si>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</si>
  <si>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</si>
  <si>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</si>
  <si>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</si>
  <si>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</si>
  <si>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</si>
  <si>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</si>
  <si>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</si>
  <si>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</si>
  <si>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</si>
  <si>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</si>
  <si>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</si>
  <si>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</si>
  <si>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</si>
  <si>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</si>
  <si>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</si>
  <si>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</si>
  <si>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</si>
  <si>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</si>
  <si>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</si>
  <si>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</si>
  <si>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</si>
  <si>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</si>
  <si>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</si>
  <si>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</si>
  <si>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</si>
  <si>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</si>
  <si>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</si>
  <si>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</si>
  <si>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</si>
  <si>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</si>
  <si>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</si>
  <si>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</si>
  <si>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</si>
  <si>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</si>
  <si>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</si>
  <si>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</si>
  <si>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</si>
  <si>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</si>
  <si>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</si>
  <si>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</si>
  <si>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</si>
  <si>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</si>
  <si>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</si>
  <si>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</si>
  <si>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</si>
  <si>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</si>
  <si>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</si>
  <si>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</si>
  <si>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</si>
  <si>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</si>
  <si>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</si>
  <si>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</si>
  <si>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</si>
  <si>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</si>
  <si>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</si>
  <si>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</si>
  <si>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</si>
  <si>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</si>
  <si>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</si>
  <si>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</si>
  <si>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</si>
  <si>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</si>
  <si>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</si>
  <si>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</si>
  <si>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</si>
  <si>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</si>
  <si>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</si>
  <si>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</si>
  <si>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</si>
  <si>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</si>
  <si>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</si>
  <si>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</si>
  <si>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</si>
  <si>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</si>
  <si>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</si>
  <si>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</si>
  <si>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</si>
  <si>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</si>
  <si>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</si>
  <si>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</si>
  <si>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</si>
  <si>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</si>
  <si>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</si>
  <si>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</si>
  <si>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</si>
  <si>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</si>
  <si>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</si>
  <si>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</si>
  <si>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</si>
  <si>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</si>
  <si>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</si>
  <si>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</si>
  <si>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</si>
  <si>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</si>
  <si>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</si>
  <si>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</si>
  <si>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</si>
  <si>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</si>
  <si>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</si>
  <si>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</si>
  <si>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</si>
  <si>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</si>
  <si>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</si>
  <si>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</si>
  <si>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</si>
  <si>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</si>
  <si>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</si>
  <si>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</si>
  <si>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</si>
  <si>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</si>
  <si>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</si>
  <si>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</si>
  <si>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</si>
  <si>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</si>
  <si>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</si>
  <si>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</si>
  <si>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</si>
  <si>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</si>
  <si>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</si>
  <si>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</si>
  <si>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</si>
  <si>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</si>
  <si>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</si>
  <si>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</si>
  <si>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</si>
  <si>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</si>
  <si>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</si>
  <si>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</si>
  <si>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</si>
  <si>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</si>
  <si>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</si>
  <si>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</si>
  <si>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</si>
  <si>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</si>
  <si>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</si>
  <si>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</si>
  <si>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</si>
  <si>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</si>
  <si>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</si>
  <si>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</si>
  <si>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</si>
  <si>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</si>
  <si>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</si>
  <si>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</si>
  <si>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</si>
  <si>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</si>
  <si>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</si>
  <si>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</si>
  <si>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</si>
  <si>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</si>
  <si>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</si>
  <si>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</si>
  <si>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</si>
  <si>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</si>
  <si>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</si>
  <si>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</si>
  <si>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</si>
  <si>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</si>
  <si>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</si>
  <si>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</si>
  <si>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</si>
  <si>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</si>
  <si>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</si>
  <si>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</si>
  <si>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</si>
  <si>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</si>
  <si>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</si>
  <si>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</si>
  <si>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</si>
  <si>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</si>
  <si>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</si>
  <si>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</si>
  <si>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</si>
  <si>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</si>
  <si>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</si>
  <si>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</si>
  <si>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</si>
  <si>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</si>
  <si>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</si>
  <si>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</si>
  <si>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</si>
  <si>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</si>
  <si>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</si>
  <si>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</si>
  <si>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</si>
  <si>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</si>
  <si>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</si>
  <si>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</si>
  <si>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</si>
  <si>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</si>
  <si>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</si>
  <si>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</si>
  <si>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</si>
  <si>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</si>
  <si>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</si>
  <si>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</si>
  <si>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</si>
  <si>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</si>
  <si>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</si>
  <si>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</si>
  <si>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</si>
  <si>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</si>
  <si>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</si>
  <si>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</si>
  <si>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</si>
  <si>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</si>
  <si>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</si>
  <si>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</si>
  <si>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</si>
  <si>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</si>
  <si>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</si>
  <si>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</si>
  <si>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</si>
  <si>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</si>
  <si>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</si>
  <si>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</si>
  <si>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</si>
  <si>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</si>
  <si>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</si>
  <si>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</si>
  <si>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</si>
  <si>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</si>
  <si>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</si>
  <si>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</si>
  <si>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</si>
  <si>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</si>
  <si>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</si>
  <si>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</si>
  <si>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</si>
  <si>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</si>
  <si>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</si>
  <si>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</si>
  <si>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</si>
  <si>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</si>
  <si>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</si>
  <si>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</si>
  <si>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</si>
  <si>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</si>
  <si>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</si>
  <si>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</si>
  <si>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</si>
  <si>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</si>
  <si>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</si>
  <si>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</si>
  <si>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</si>
  <si>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</si>
  <si>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</si>
  <si>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</si>
  <si>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</si>
  <si>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</si>
  <si>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</si>
  <si>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</si>
  <si>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</si>
  <si>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</si>
  <si>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</si>
  <si>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</si>
  <si>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</si>
  <si>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</si>
  <si>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</si>
  <si>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</si>
  <si>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</si>
  <si>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</si>
  <si>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</si>
  <si>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</si>
  <si>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</si>
  <si>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</si>
  <si>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</si>
  <si>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</si>
  <si>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</si>
  <si>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</si>
  <si>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</si>
  <si>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</si>
  <si>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</si>
  <si>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</si>
  <si>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</si>
  <si>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</si>
  <si>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</si>
  <si>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</si>
  <si>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</si>
  <si>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</si>
  <si>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</si>
  <si>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</si>
  <si>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</si>
  <si>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</si>
  <si>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</si>
  <si>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</si>
  <si>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</si>
  <si>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</si>
  <si>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</si>
  <si>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</si>
  <si>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</si>
  <si>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</si>
  <si>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</si>
  <si>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</si>
  <si>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</si>
  <si>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</si>
  <si>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</si>
  <si>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</si>
  <si>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</si>
  <si>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</si>
  <si>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</si>
  <si>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</si>
  <si>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</si>
  <si>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</si>
  <si>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</si>
  <si>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</si>
  <si>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</si>
  <si>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</si>
  <si>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</si>
  <si>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</si>
  <si>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</si>
  <si>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</si>
  <si>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</si>
  <si>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</si>
  <si>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</si>
  <si>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</si>
  <si>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</si>
  <si>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</si>
  <si>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</si>
  <si>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</si>
  <si>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</si>
  <si>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</si>
  <si>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</si>
  <si>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</si>
  <si>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</si>
  <si>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</si>
  <si>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</si>
  <si>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</si>
  <si>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</si>
  <si>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</si>
  <si>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</si>
  <si>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</si>
  <si>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</si>
  <si>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</si>
  <si>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</si>
  <si>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</si>
  <si>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</si>
  <si>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</si>
  <si>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</si>
  <si>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</si>
  <si>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</si>
  <si>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</si>
  <si>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</si>
  <si>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</si>
  <si>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</si>
  <si>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</si>
  <si>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</si>
  <si>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</si>
  <si>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</si>
  <si>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</si>
  <si>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</si>
  <si>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</si>
  <si>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</si>
  <si>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</si>
  <si>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</si>
  <si>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</si>
  <si>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</si>
  <si>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</si>
  <si>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</si>
  <si>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</si>
  <si>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</si>
  <si>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</si>
  <si>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</si>
  <si>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</si>
  <si>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</si>
  <si>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</si>
  <si>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</si>
  <si>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</si>
  <si>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</si>
  <si>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</si>
  <si>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</si>
  <si>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</si>
  <si>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</si>
  <si>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</si>
  <si>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</si>
  <si>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</si>
  <si>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</si>
  <si>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</si>
  <si>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</si>
  <si>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</si>
  <si>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</si>
  <si>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</si>
  <si>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</si>
  <si>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</si>
  <si>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</si>
  <si>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</si>
  <si>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</si>
  <si>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</si>
  <si>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</si>
  <si>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</si>
  <si>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</si>
  <si>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</si>
  <si>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</si>
  <si>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</si>
  <si>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</si>
  <si>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</si>
  <si>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</si>
  <si>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</si>
  <si>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</si>
  <si>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</si>
  <si>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</si>
  <si>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</si>
  <si>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</si>
  <si>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</si>
  <si>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</si>
  <si>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</si>
  <si>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</si>
  <si>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</si>
  <si>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</si>
  <si>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</si>
  <si>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</si>
  <si>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</si>
  <si>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</si>
  <si>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</si>
  <si>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</si>
  <si>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</si>
  <si>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</si>
  <si>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</si>
  <si>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</si>
  <si>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</si>
  <si>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</si>
  <si>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</si>
  <si>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</si>
  <si>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</si>
  <si>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</si>
  <si>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</si>
  <si>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</si>
  <si>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</si>
  <si>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</si>
  <si>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</si>
  <si>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</si>
  <si>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</si>
  <si>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</si>
  <si>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</si>
  <si>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</si>
  <si>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</si>
  <si>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</si>
  <si>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</si>
  <si>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</si>
  <si>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</si>
  <si>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</si>
  <si>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</si>
  <si>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</si>
  <si>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</si>
  <si>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</si>
  <si>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</si>
  <si>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</si>
  <si>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</si>
  <si>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</si>
  <si>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</si>
  <si>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</si>
  <si>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</si>
  <si>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</si>
  <si>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</si>
  <si>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</si>
  <si>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</si>
  <si>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</si>
  <si>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</si>
  <si>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</si>
  <si>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</si>
  <si>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</si>
  <si>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</si>
  <si>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</si>
  <si>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</si>
  <si>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</si>
  <si>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</si>
  <si>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</si>
  <si>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</si>
  <si>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</si>
  <si>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</si>
  <si>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</si>
  <si>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</si>
  <si>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</si>
  <si>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</si>
  <si>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</si>
  <si>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</si>
  <si>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</si>
  <si>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</si>
  <si>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</si>
  <si>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</si>
  <si>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</si>
  <si>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</si>
  <si>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</si>
  <si>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</si>
  <si>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</si>
  <si>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</si>
  <si>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</si>
  <si>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</si>
  <si>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</si>
  <si>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</si>
  <si>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</si>
  <si>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</si>
  <si>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</si>
  <si>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</si>
  <si>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</si>
  <si>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</si>
  <si>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</si>
  <si>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</si>
  <si>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</si>
  <si>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</si>
  <si>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</si>
  <si>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</si>
  <si>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</si>
  <si>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</si>
  <si>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</si>
  <si>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</si>
  <si>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</si>
  <si>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</si>
  <si>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</si>
  <si>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</si>
  <si>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</si>
  <si>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</si>
  <si>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</si>
  <si>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</si>
  <si>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</si>
  <si>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</si>
  <si>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</si>
  <si>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</si>
  <si>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</si>
  <si>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</si>
  <si>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</si>
  <si>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</si>
  <si>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</si>
  <si>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</si>
  <si>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</si>
  <si>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</si>
  <si>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</si>
  <si>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</si>
  <si>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</si>
  <si>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</si>
  <si>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</si>
  <si>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</si>
  <si>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</si>
  <si>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</si>
  <si>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</si>
  <si>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</si>
  <si>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</si>
  <si>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</si>
  <si>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</si>
  <si>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</si>
  <si>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</si>
  <si>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</si>
  <si>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</si>
  <si>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</si>
  <si>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</si>
  <si>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</si>
  <si>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</si>
  <si>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</si>
  <si>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</si>
  <si>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</si>
  <si>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</si>
  <si>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</si>
  <si>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</si>
  <si>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</si>
  <si>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</si>
  <si>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</si>
  <si>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</si>
  <si>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</si>
  <si>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</si>
  <si>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</si>
  <si>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</si>
  <si>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</si>
  <si>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</si>
  <si>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</si>
  <si>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</si>
  <si>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</si>
  <si>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</si>
  <si>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</si>
  <si>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</si>
  <si>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</si>
  <si>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</si>
  <si>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</si>
  <si>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</si>
  <si>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</si>
  <si>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</si>
  <si>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</si>
  <si>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</si>
  <si>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</si>
  <si>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</si>
  <si>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</si>
  <si>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</si>
  <si>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</si>
  <si>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</si>
  <si>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</si>
  <si>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</si>
  <si>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</si>
  <si>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</si>
  <si>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</si>
  <si>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</si>
  <si>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</si>
  <si>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</si>
  <si>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</si>
  <si>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</si>
  <si>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</si>
  <si>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</si>
  <si>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</si>
  <si>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</si>
  <si>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</si>
  <si>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</si>
  <si>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</si>
  <si>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</si>
  <si>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</si>
  <si>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</si>
  <si>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</si>
  <si>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</si>
  <si>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</si>
  <si>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</si>
  <si>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</si>
  <si>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</si>
  <si>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</si>
  <si>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</si>
  <si>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</si>
  <si>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</si>
  <si>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</si>
  <si>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</si>
  <si>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</si>
  <si>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</si>
  <si>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</si>
  <si>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</si>
  <si>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</si>
  <si>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</si>
  <si>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</si>
  <si>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</si>
  <si>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</si>
  <si>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</si>
  <si>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</si>
  <si>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</si>
  <si>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</si>
  <si>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</si>
  <si>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</si>
  <si>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</si>
  <si>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</si>
  <si>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</si>
  <si>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</si>
  <si>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</si>
  <si>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</si>
  <si>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</si>
  <si>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</si>
  <si>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</si>
  <si>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</si>
  <si>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</si>
  <si>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</si>
  <si>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</si>
  <si>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</si>
  <si>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</si>
  <si>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</si>
  <si>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</si>
  <si>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</si>
  <si>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</si>
  <si>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</si>
  <si>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</si>
  <si>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</si>
  <si>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</si>
  <si>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</si>
  <si>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</si>
  <si>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</si>
  <si>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</si>
  <si>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</si>
  <si>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</si>
  <si>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</si>
  <si>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</si>
  <si>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</si>
  <si>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</si>
  <si>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</si>
  <si>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</si>
  <si>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</si>
  <si>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</si>
  <si>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</si>
  <si>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</si>
  <si>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</si>
  <si>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</si>
  <si>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</si>
  <si>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</si>
  <si>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</si>
  <si>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</si>
  <si>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</si>
  <si>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</si>
  <si>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</si>
  <si>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</si>
  <si>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</si>
  <si>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</si>
  <si>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</si>
  <si>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</si>
  <si>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</si>
  <si>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</si>
  <si>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</si>
  <si>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</si>
  <si>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</si>
  <si>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</si>
  <si>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</si>
  <si>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</si>
  <si>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</si>
  <si>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</si>
  <si>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</si>
  <si>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</si>
  <si>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</si>
  <si>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</si>
  <si>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</si>
  <si>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</si>
  <si>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</si>
  <si>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</si>
  <si>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</si>
  <si>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</si>
  <si>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</si>
  <si>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</si>
  <si>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</si>
  <si>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</si>
  <si>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</si>
  <si>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</si>
  <si>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</si>
  <si>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</si>
  <si>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</si>
  <si>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</si>
  <si>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</si>
  <si>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</si>
  <si>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</si>
  <si>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</si>
  <si>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</si>
  <si>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</si>
  <si>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</si>
  <si>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</si>
  <si>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</si>
  <si>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</si>
  <si>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</si>
  <si>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</si>
  <si>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</si>
  <si>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</si>
  <si>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</si>
  <si>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</si>
  <si>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</si>
  <si>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</si>
  <si>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</si>
  <si>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</si>
  <si>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</si>
  <si>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</si>
  <si>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</si>
  <si>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</si>
  <si>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</si>
  <si>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</si>
  <si>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</si>
  <si>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</si>
  <si>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</si>
  <si>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</si>
  <si>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</si>
  <si>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</si>
  <si>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</si>
  <si>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</si>
  <si>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</si>
  <si>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</si>
  <si>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</si>
  <si>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</si>
  <si>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</si>
  <si>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</si>
  <si>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</si>
  <si>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</si>
  <si>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</si>
  <si>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</si>
  <si>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</si>
  <si>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</si>
  <si>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</si>
  <si>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</si>
  <si>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</si>
  <si>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</si>
  <si>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</si>
  <si>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</si>
  <si>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</si>
  <si>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</si>
  <si>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</si>
  <si>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</si>
  <si>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</si>
  <si>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</si>
  <si>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</si>
  <si>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</si>
  <si>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</si>
  <si>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</si>
  <si>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</si>
  <si>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</si>
  <si>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</si>
  <si>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</si>
  <si>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</si>
  <si>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</si>
  <si>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</si>
  <si>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</si>
  <si>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</si>
  <si>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</si>
  <si>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</si>
  <si>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</si>
  <si>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</si>
  <si>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</si>
  <si>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</si>
  <si>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</si>
  <si>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</si>
  <si>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</si>
  <si>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</si>
  <si>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</si>
  <si>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</si>
  <si>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</si>
  <si>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</si>
  <si>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</si>
  <si>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</si>
  <si>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</si>
  <si>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</si>
  <si>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</si>
  <si>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</si>
  <si>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</si>
  <si>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</si>
  <si>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</si>
  <si>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</si>
  <si>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</si>
  <si>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</si>
  <si>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</si>
  <si>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</si>
  <si>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</si>
  <si>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</si>
  <si>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</si>
  <si>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</si>
  <si>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</si>
  <si>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</si>
  <si>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</si>
  <si>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</si>
  <si>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</si>
  <si>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</si>
  <si>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</si>
  <si>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</si>
  <si>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</si>
  <si>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</si>
  <si>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</si>
  <si>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</si>
  <si>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</si>
  <si>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</si>
  <si>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</si>
  <si>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</si>
  <si>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</si>
  <si>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</si>
  <si>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</si>
  <si>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</si>
  <si>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</si>
  <si>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</si>
  <si>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</si>
  <si>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</si>
  <si>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</si>
  <si>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</si>
  <si>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</si>
  <si>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</si>
  <si>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</si>
  <si>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</si>
  <si>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</si>
  <si>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</si>
  <si>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</si>
  <si>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</si>
  <si>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</si>
  <si>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</si>
  <si>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</si>
  <si>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</si>
  <si>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</si>
  <si>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</si>
  <si>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</si>
  <si>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</si>
  <si>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</si>
  <si>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</si>
  <si>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</si>
  <si>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</si>
  <si>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</si>
  <si>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</si>
  <si>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</si>
  <si>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</si>
  <si>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</si>
  <si>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</si>
  <si>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</si>
  <si>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</si>
  <si>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</si>
  <si>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</si>
  <si>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</si>
  <si>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</si>
  <si>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</si>
  <si>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</si>
  <si>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</si>
  <si>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</si>
  <si>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</si>
  <si>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</si>
  <si>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</si>
  <si>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</si>
  <si>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</si>
  <si>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</si>
  <si>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</si>
  <si>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</si>
  <si>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</si>
  <si>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</si>
  <si>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</si>
  <si>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</si>
  <si>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</si>
  <si>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</si>
  <si>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</si>
  <si>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</si>
  <si>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</si>
  <si>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</si>
  <si>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</si>
  <si>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</si>
  <si>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</si>
  <si>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</si>
  <si>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</si>
  <si>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</si>
  <si>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</si>
  <si>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</si>
  <si>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</si>
  <si>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</si>
  <si>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</si>
  <si>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</si>
  <si>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</si>
  <si>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</si>
  <si>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</si>
  <si>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</si>
  <si>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</si>
  <si>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</si>
  <si>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</si>
  <si>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</si>
  <si>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</si>
  <si>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</si>
  <si>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</si>
  <si>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</si>
  <si>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</si>
  <si>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</si>
  <si>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</si>
  <si>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</si>
  <si>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</si>
  <si>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</si>
  <si>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</si>
  <si>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</si>
  <si>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</si>
  <si>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</si>
  <si>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</si>
  <si>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</si>
  <si>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</si>
  <si>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</si>
  <si>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</si>
  <si>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</si>
  <si>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</si>
  <si>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</si>
  <si>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</si>
  <si>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</si>
  <si>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</si>
  <si>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</si>
  <si>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</si>
  <si>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</si>
  <si>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</si>
  <si>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</si>
  <si>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</si>
  <si>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</si>
  <si>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</si>
  <si>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</si>
  <si>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</si>
  <si>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</si>
  <si>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</si>
  <si>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</si>
  <si>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</si>
  <si>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</si>
  <si>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</si>
  <si>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</si>
  <si>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</si>
  <si>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</si>
  <si>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</si>
  <si>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</si>
  <si>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</si>
  <si>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</si>
  <si>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</si>
  <si>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</si>
  <si>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</si>
  <si>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</si>
  <si>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</si>
  <si>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</si>
  <si>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</si>
  <si>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</si>
  <si>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</si>
  <si>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</si>
  <si>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</si>
  <si>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</si>
  <si>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</si>
  <si>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</si>
  <si>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</si>
  <si>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</si>
  <si>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</si>
  <si>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</si>
  <si>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</si>
  <si>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</si>
  <si>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</si>
  <si>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</si>
  <si>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</si>
  <si>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</si>
  <si>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</si>
  <si>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</si>
  <si>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</si>
  <si>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</si>
  <si>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</si>
  <si>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</si>
  <si>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</si>
  <si>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</si>
  <si>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</si>
  <si>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</si>
  <si>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</si>
  <si>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</si>
  <si>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</si>
  <si>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</si>
  <si>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</si>
  <si>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</si>
  <si>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</si>
  <si>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</si>
  <si>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</si>
  <si>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</si>
  <si>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</si>
  <si>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</si>
  <si>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</si>
  <si>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</si>
  <si>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</si>
  <si>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</si>
  <si>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</si>
  <si>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</si>
  <si>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</si>
  <si>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</si>
  <si>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</si>
  <si>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</si>
  <si>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</si>
  <si>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</si>
  <si>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</si>
  <si>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</si>
  <si>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</si>
  <si>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</si>
  <si>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</si>
  <si>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</si>
  <si>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</si>
  <si>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</si>
  <si>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</si>
  <si>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</si>
  <si>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</si>
  <si>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</si>
  <si>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</si>
  <si>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</si>
  <si>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</si>
  <si>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</si>
  <si>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</si>
  <si>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</si>
  <si>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</si>
  <si>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</si>
  <si>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</si>
  <si>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</si>
  <si>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</si>
  <si>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</si>
  <si>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</si>
  <si>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</si>
  <si>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</si>
  <si>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</si>
  <si>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</si>
  <si>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</si>
  <si>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</si>
  <si>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</si>
  <si>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</si>
  <si>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</si>
  <si>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</si>
  <si>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</si>
  <si>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</si>
  <si>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</si>
  <si>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</si>
  <si>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</si>
  <si>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</si>
  <si>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</si>
  <si>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</si>
  <si>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</si>
  <si>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</si>
  <si>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</si>
  <si>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</si>
  <si>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</si>
  <si>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</si>
  <si>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</si>
  <si>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</si>
  <si>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</si>
  <si>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</si>
  <si>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</si>
  <si>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</si>
  <si>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</si>
  <si>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</si>
  <si>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</si>
  <si>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</si>
  <si>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</si>
  <si>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</si>
  <si>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</si>
  <si>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</si>
  <si>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</si>
  <si>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</si>
  <si>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</si>
  <si>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</si>
  <si>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</si>
  <si>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</si>
  <si>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</si>
  <si>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</si>
  <si>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</si>
  <si>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</si>
  <si>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</si>
  <si>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</si>
  <si>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</si>
  <si>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</si>
  <si>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</si>
  <si>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</si>
  <si>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</si>
  <si>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</si>
  <si>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</si>
  <si>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</si>
  <si>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</si>
  <si>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</si>
  <si>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</si>
  <si>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</si>
  <si>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</si>
  <si>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</si>
  <si>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</si>
  <si>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</si>
  <si>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</si>
  <si>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</si>
  <si>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</si>
  <si>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</si>
  <si>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</si>
  <si>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</si>
  <si>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</si>
  <si>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</si>
  <si>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</si>
  <si>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</si>
  <si>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</si>
  <si>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</si>
  <si>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</si>
  <si>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</si>
  <si>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</si>
  <si>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</si>
  <si>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</si>
  <si>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</si>
  <si>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</si>
  <si>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</si>
  <si>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</si>
  <si>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</si>
  <si>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</si>
  <si>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</si>
  <si>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</si>
  <si>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</si>
  <si>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</si>
  <si>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</si>
  <si>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</si>
  <si>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</si>
  <si>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</si>
  <si>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</si>
  <si>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</si>
  <si>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</si>
  <si>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</si>
  <si>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</si>
  <si>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</si>
  <si>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</si>
  <si>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</si>
  <si>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</si>
  <si>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</si>
  <si>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</si>
  <si>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</si>
  <si>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</si>
  <si>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</si>
  <si>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</si>
  <si>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</si>
  <si>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</si>
  <si>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</si>
  <si>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</si>
  <si>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</si>
  <si>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</si>
  <si>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</si>
  <si>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</si>
  <si>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</si>
  <si>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</si>
  <si>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</si>
  <si>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</si>
  <si>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</si>
  <si>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</si>
  <si>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</si>
  <si>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</si>
  <si>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</si>
  <si>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</si>
  <si>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</si>
  <si>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</si>
  <si>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</si>
  <si>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</si>
  <si>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</si>
  <si>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</si>
  <si>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</si>
  <si>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</si>
  <si>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</si>
  <si>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</si>
  <si>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</si>
  <si>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</si>
  <si>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</si>
  <si>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</si>
  <si>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</si>
  <si>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</si>
  <si>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</si>
  <si>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</si>
  <si>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</si>
  <si>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</si>
  <si>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</si>
  <si>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</si>
  <si>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</si>
  <si>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</si>
  <si>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</si>
  <si>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</si>
  <si>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</si>
  <si>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</si>
  <si>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</si>
  <si>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</si>
  <si>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</si>
  <si>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</si>
  <si>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</si>
  <si>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</si>
  <si>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</si>
  <si>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</si>
  <si>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</si>
  <si>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</si>
  <si>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</si>
  <si>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</si>
  <si>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</si>
  <si>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</si>
  <si>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</si>
  <si>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</si>
  <si>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</si>
  <si>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</si>
  <si>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</si>
  <si>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</si>
  <si>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</si>
  <si>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</si>
  <si>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</si>
  <si>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</si>
  <si>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</si>
  <si>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</si>
  <si>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</si>
  <si>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</si>
  <si>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</si>
  <si>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</si>
  <si>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</si>
  <si>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</si>
  <si>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</si>
  <si>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</si>
  <si>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</si>
  <si>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</si>
  <si>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</si>
  <si>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</si>
  <si>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</si>
  <si>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</si>
  <si>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</si>
  <si>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</si>
  <si>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</si>
  <si>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</si>
  <si>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</si>
  <si>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</si>
  <si>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</si>
  <si>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</si>
  <si>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</si>
  <si>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</si>
  <si>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</si>
  <si>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</si>
  <si>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</si>
  <si>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</si>
  <si>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</si>
  <si>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</si>
  <si>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</si>
  <si>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</si>
  <si>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</si>
  <si>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</si>
  <si>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</si>
  <si>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</si>
  <si>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</si>
  <si>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</si>
  <si>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</si>
  <si>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</si>
  <si>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</si>
  <si>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</si>
  <si>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</si>
  <si>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</si>
  <si>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</si>
  <si>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</si>
  <si>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</si>
  <si>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</si>
  <si>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</si>
  <si>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</si>
  <si>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</si>
  <si>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</si>
  <si>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</si>
  <si>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</si>
  <si>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</si>
  <si>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</si>
  <si>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</si>
  <si>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</si>
  <si>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</si>
  <si>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</si>
  <si>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</si>
  <si>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</si>
  <si>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</si>
  <si>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</si>
  <si>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</si>
  <si>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</si>
  <si>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</si>
  <si>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</si>
  <si>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</si>
  <si>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</si>
  <si>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</si>
  <si>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</si>
  <si>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</si>
  <si>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</si>
  <si>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</si>
  <si>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</si>
  <si>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</si>
  <si>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</si>
  <si>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</si>
  <si>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</si>
  <si>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</si>
  <si>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</si>
  <si>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</si>
  <si>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</si>
  <si>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</si>
  <si>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</si>
  <si>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</si>
  <si>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</si>
  <si>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</si>
  <si>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</si>
  <si>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</si>
  <si>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</si>
  <si>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</si>
  <si>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</si>
  <si>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</si>
  <si>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</si>
  <si>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</si>
  <si>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</si>
  <si>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</si>
  <si>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</si>
  <si>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</si>
  <si>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</si>
  <si>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</si>
  <si>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</si>
  <si>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</si>
  <si>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</si>
  <si>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</si>
  <si>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</si>
  <si>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</si>
  <si>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</si>
  <si>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</si>
  <si>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</si>
  <si>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</si>
  <si>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</si>
  <si>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</si>
  <si>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</si>
  <si>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</si>
  <si>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</si>
  <si>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</si>
  <si>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</si>
  <si>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</si>
  <si>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</si>
  <si>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</si>
  <si>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</si>
  <si>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</si>
  <si>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</si>
  <si>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</si>
  <si>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</si>
  <si>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</si>
  <si>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</si>
  <si>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</si>
  <si>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</si>
  <si>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</si>
  <si>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</si>
  <si>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</si>
  <si>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</si>
  <si>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</si>
  <si>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</si>
  <si>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</si>
  <si>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</si>
  <si>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</si>
  <si>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</si>
  <si>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</si>
  <si>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</si>
  <si>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</si>
  <si>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</si>
  <si>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</si>
  <si>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</si>
  <si>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</si>
  <si>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</si>
  <si>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</si>
  <si>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</si>
  <si>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</si>
  <si>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</si>
  <si>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</si>
  <si>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</si>
  <si>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</si>
  <si>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</si>
  <si>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</si>
  <si>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</si>
  <si>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</si>
  <si>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</si>
  <si>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</si>
  <si>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</si>
  <si>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</si>
  <si>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</si>
  <si>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</si>
  <si>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</si>
  <si>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</si>
  <si>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</si>
  <si>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</si>
  <si>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</si>
  <si>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</si>
  <si>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</si>
  <si>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</si>
  <si>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</si>
  <si>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</si>
  <si>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</si>
  <si>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</si>
  <si>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</si>
  <si>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</si>
  <si>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</si>
  <si>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</si>
  <si>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</si>
  <si>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</si>
  <si>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</si>
  <si>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</si>
  <si>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</si>
  <si>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</si>
  <si>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</si>
  <si>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</si>
  <si>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</si>
  <si>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</si>
  <si>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</si>
  <si>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</si>
  <si>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</si>
  <si>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</si>
  <si>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</si>
  <si>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</si>
  <si>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</si>
  <si>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</si>
  <si>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</si>
  <si>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</si>
  <si>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</si>
  <si>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</si>
  <si>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</si>
  <si>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</si>
  <si>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</si>
  <si>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</si>
  <si>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</si>
  <si>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</si>
  <si>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</si>
  <si>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</si>
  <si>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</si>
  <si>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</si>
  <si>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</si>
  <si>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</si>
  <si>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</si>
  <si>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</si>
  <si>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</si>
  <si>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</si>
  <si>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</si>
  <si>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</si>
  <si>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</si>
  <si>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</si>
  <si>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</si>
  <si>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</si>
  <si>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</si>
  <si>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</si>
  <si>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</si>
  <si>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</si>
  <si>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</si>
  <si>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</si>
  <si>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</si>
  <si>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</si>
  <si>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</si>
  <si>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</si>
  <si>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</si>
  <si>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</si>
  <si>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</si>
  <si>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</si>
  <si>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</si>
  <si>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</si>
  <si>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</si>
  <si>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</si>
  <si>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</si>
  <si>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</si>
  <si>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</si>
  <si>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</si>
  <si>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</si>
  <si>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</si>
  <si>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</si>
  <si>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</si>
  <si>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</si>
  <si>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</si>
  <si>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</si>
  <si>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</si>
  <si>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</si>
  <si>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</si>
  <si>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</si>
  <si>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</si>
  <si>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</si>
  <si>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</si>
  <si>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</si>
  <si>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</si>
  <si>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</si>
  <si>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</si>
  <si>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</si>
  <si>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</si>
  <si>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</si>
  <si>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</si>
  <si>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</si>
  <si>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</si>
  <si>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</si>
  <si>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</si>
  <si>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</si>
  <si>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</si>
  <si>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</si>
  <si>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</si>
  <si>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</si>
  <si>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</si>
  <si>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</si>
  <si>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</si>
  <si>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</si>
  <si>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</si>
  <si>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</si>
  <si>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</si>
  <si>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</si>
  <si>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</si>
  <si>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</si>
  <si>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</si>
  <si>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</si>
  <si>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</si>
  <si>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</si>
  <si>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</si>
  <si>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</si>
  <si>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</si>
  <si>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</si>
  <si>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</si>
  <si>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</si>
  <si>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</si>
  <si>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</si>
  <si>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</si>
  <si>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</si>
  <si>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</si>
  <si>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</si>
  <si>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</si>
  <si>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</si>
  <si>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</si>
  <si>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</si>
  <si>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</si>
  <si>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</si>
  <si>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</si>
  <si>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</si>
  <si>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</si>
  <si>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</si>
  <si>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</si>
  <si>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</si>
  <si>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</si>
  <si>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</si>
  <si>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</si>
  <si>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</si>
  <si>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</si>
  <si>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</si>
  <si>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</si>
  <si>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</si>
  <si>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</si>
  <si>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</si>
  <si>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</si>
  <si>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</si>
  <si>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</si>
  <si>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</si>
  <si>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</si>
  <si>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</si>
  <si>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</si>
  <si>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</si>
  <si>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</si>
  <si>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</si>
  <si>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</si>
  <si>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</si>
  <si>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</si>
  <si>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</si>
  <si>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</si>
  <si>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</si>
  <si>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</si>
  <si>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</si>
  <si>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</si>
  <si>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</si>
  <si>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</si>
  <si>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</si>
  <si>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</si>
  <si>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</si>
  <si>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</si>
  <si>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</si>
  <si>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</si>
  <si>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</si>
  <si>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</si>
  <si>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</si>
  <si>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</si>
  <si>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</si>
  <si>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</si>
  <si>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</si>
  <si>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</si>
  <si>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</si>
  <si>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</si>
  <si>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</si>
  <si>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</si>
  <si>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</si>
  <si>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</si>
  <si>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</si>
  <si>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</si>
  <si>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</si>
  <si>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</si>
  <si>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</si>
  <si>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</si>
  <si>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</si>
  <si>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</si>
  <si>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</si>
  <si>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</si>
  <si>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</si>
  <si>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</si>
  <si>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</si>
  <si>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</si>
  <si>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</si>
  <si>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</si>
  <si>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</si>
  <si>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</si>
  <si>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</si>
  <si>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</si>
  <si>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</si>
  <si>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</si>
  <si>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</si>
  <si>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</si>
  <si>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</si>
  <si>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</si>
  <si>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</si>
  <si>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</si>
  <si>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</si>
  <si>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</si>
  <si>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</si>
  <si>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</si>
  <si>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</si>
  <si>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</si>
  <si>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</si>
  <si>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</si>
  <si>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</si>
  <si>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</si>
  <si>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</si>
  <si>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</si>
  <si>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</si>
  <si>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</si>
  <si>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</si>
  <si>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</si>
  <si>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</si>
  <si>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</si>
  <si>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</si>
  <si>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</si>
  <si>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</si>
  <si>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</si>
  <si>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</si>
  <si>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</si>
  <si>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</si>
  <si>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</si>
  <si>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</si>
  <si>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</si>
  <si>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</si>
  <si>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</si>
  <si>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</si>
  <si>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</si>
  <si>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</si>
  <si>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</si>
  <si>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</si>
  <si>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</si>
  <si>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</si>
  <si>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</si>
  <si>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</si>
  <si>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</si>
  <si>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</si>
  <si>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</si>
  <si>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</si>
  <si>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</si>
  <si>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</si>
  <si>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</si>
  <si>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</si>
  <si>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</si>
  <si>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</si>
  <si>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</si>
  <si>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</si>
  <si>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</si>
  <si>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</si>
  <si>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</si>
  <si>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</si>
  <si>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</si>
  <si>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</si>
  <si>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</si>
  <si>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</si>
  <si>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</si>
  <si>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</si>
  <si>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</si>
  <si>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</si>
  <si>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</si>
  <si>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</si>
  <si>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</si>
  <si>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</si>
  <si>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</si>
  <si>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</si>
  <si>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</si>
  <si>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</si>
  <si>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</si>
  <si>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</si>
  <si>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</si>
  <si>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</si>
  <si>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</si>
  <si>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</si>
  <si>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</si>
  <si>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</si>
  <si>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</si>
  <si>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</si>
  <si>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</si>
  <si>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</si>
  <si>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</si>
  <si>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</si>
  <si>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</si>
  <si>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</si>
  <si>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</si>
  <si>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</si>
  <si>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</si>
  <si>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</si>
  <si>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</si>
  <si>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</si>
  <si>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</si>
  <si>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</si>
  <si>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</si>
  <si>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</si>
  <si>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</si>
  <si>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</si>
  <si>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</si>
  <si>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</si>
  <si>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</si>
  <si>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</si>
  <si>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</si>
  <si>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</si>
  <si>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</si>
  <si>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</si>
  <si>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</si>
  <si>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</si>
  <si>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</si>
  <si>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</si>
  <si>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</si>
  <si>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</si>
  <si>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</si>
  <si>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</si>
  <si>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</si>
  <si>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</si>
  <si>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</si>
  <si>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</si>
  <si>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</si>
  <si>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</si>
  <si>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</si>
  <si>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</si>
  <si>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</si>
  <si>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</si>
  <si>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</si>
  <si>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</si>
  <si>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</si>
  <si>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</si>
  <si>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</si>
  <si>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</si>
  <si>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</si>
  <si>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</si>
  <si>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</si>
  <si>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</si>
  <si>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</si>
  <si>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</si>
  <si>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</si>
  <si>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</si>
  <si>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</si>
  <si>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</si>
  <si>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</si>
  <si>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</si>
  <si>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</si>
  <si>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</si>
  <si>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</si>
  <si>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</si>
  <si>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</si>
  <si>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</si>
  <si>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</si>
  <si>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</si>
  <si>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</si>
  <si>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</si>
  <si>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</si>
  <si>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</si>
  <si>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</si>
  <si>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</si>
  <si>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</si>
  <si>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</si>
  <si>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</si>
  <si>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</si>
  <si>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</si>
  <si>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</si>
  <si>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</si>
  <si>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</si>
  <si>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</si>
  <si>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</si>
  <si>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</si>
  <si>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</si>
  <si>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</si>
  <si>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</si>
  <si>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</si>
  <si>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</si>
  <si>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</si>
  <si>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</si>
  <si>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</si>
  <si>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</si>
  <si>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</si>
  <si>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</si>
  <si>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</si>
  <si>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</si>
  <si>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</si>
  <si>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</si>
  <si>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</si>
  <si>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</si>
  <si>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</si>
  <si>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</si>
  <si>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</si>
  <si>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</si>
  <si>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</si>
  <si>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</si>
  <si>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</si>
  <si>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</si>
  <si>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</si>
  <si>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</si>
  <si>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</si>
  <si>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</si>
  <si>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</si>
  <si>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</si>
  <si>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</si>
  <si>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</si>
  <si>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</si>
  <si>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</si>
  <si>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</si>
  <si>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</si>
  <si>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</si>
  <si>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</si>
  <si>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</si>
  <si>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</si>
  <si>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</si>
  <si>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</si>
  <si>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</si>
  <si>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</si>
  <si>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</si>
  <si>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</si>
  <si>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</si>
  <si>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</si>
  <si>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</si>
  <si>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</si>
  <si>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</si>
  <si>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</si>
  <si>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</si>
  <si>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</si>
  <si>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</si>
  <si>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</si>
  <si>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</si>
  <si>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</si>
  <si>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</si>
  <si>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</si>
  <si>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</si>
  <si>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</si>
  <si>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</si>
  <si>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</si>
  <si>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</si>
  <si>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</si>
  <si>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</si>
  <si>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</si>
  <si>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</si>
  <si>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</si>
  <si>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</si>
  <si>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</si>
  <si>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</si>
  <si>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</si>
  <si>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</si>
  <si>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</si>
  <si>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</si>
  <si>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</si>
  <si>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</si>
  <si>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</si>
  <si>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</si>
  <si>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</si>
  <si>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</si>
  <si>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</si>
  <si>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</si>
  <si>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</si>
  <si>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</si>
  <si>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</si>
  <si>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</si>
  <si>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</si>
  <si>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</si>
  <si>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</si>
  <si>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</si>
  <si>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</si>
  <si>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</si>
  <si>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</si>
  <si>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</si>
  <si>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</si>
  <si>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</si>
  <si>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</si>
  <si>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</si>
  <si>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</si>
  <si>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</si>
  <si>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</si>
  <si>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</si>
  <si>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</si>
  <si>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</si>
  <si>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</si>
  <si>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</si>
  <si>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</si>
  <si>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</si>
  <si>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</si>
  <si>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</si>
  <si>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</si>
  <si>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</si>
  <si>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</si>
  <si>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</si>
  <si>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</si>
  <si>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</si>
  <si>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</si>
  <si>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</si>
  <si>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</si>
  <si>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</si>
  <si>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</si>
  <si>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</si>
  <si>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</si>
  <si>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</si>
  <si>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</si>
  <si>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</si>
  <si>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</si>
  <si>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</si>
  <si>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</si>
  <si>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</si>
  <si>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</si>
  <si>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</si>
  <si>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</si>
  <si>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</si>
  <si>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</si>
  <si>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</si>
  <si>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</si>
  <si>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</si>
  <si>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</si>
  <si>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</si>
  <si>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</si>
  <si>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</si>
  <si>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</si>
  <si>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</si>
  <si>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</si>
  <si>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</si>
  <si>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</si>
  <si>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</si>
  <si>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</si>
  <si>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</si>
  <si>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</si>
  <si>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</si>
  <si>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</si>
  <si>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</si>
  <si>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</si>
  <si>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</si>
  <si>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</si>
  <si>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</si>
  <si>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</si>
  <si>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</si>
  <si>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</si>
  <si>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</si>
  <si>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</si>
  <si>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</si>
  <si>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</si>
  <si>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</si>
  <si>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</si>
  <si>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</si>
  <si>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</si>
  <si>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</si>
  <si>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</si>
  <si>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</si>
  <si>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</si>
  <si>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</si>
  <si>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</si>
  <si>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</si>
  <si>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</si>
  <si>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</si>
  <si>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</si>
  <si>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</si>
  <si>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</si>
  <si>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</si>
  <si>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</si>
  <si>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</si>
  <si>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</si>
  <si>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</si>
  <si>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</si>
  <si>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</si>
  <si>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</si>
  <si>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</si>
  <si>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</si>
  <si>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</si>
  <si>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</si>
  <si>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</si>
  <si>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</si>
  <si>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</si>
  <si>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</si>
  <si>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</si>
  <si>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</si>
  <si>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</si>
  <si>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</si>
  <si>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</si>
  <si>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</si>
  <si>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</si>
  <si>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</si>
  <si>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</si>
  <si>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</si>
  <si>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</si>
  <si>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</si>
  <si>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</si>
  <si>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</si>
  <si>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</si>
  <si>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</si>
  <si>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</si>
  <si>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</si>
  <si>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</si>
  <si>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</si>
  <si>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</si>
  <si>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</si>
  <si>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</si>
  <si>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</si>
  <si>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</si>
  <si>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</si>
  <si>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</si>
  <si>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</si>
  <si>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</si>
  <si>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</si>
  <si>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</si>
  <si>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</si>
  <si>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</si>
  <si>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</si>
  <si>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</si>
  <si>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</si>
  <si>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</si>
  <si>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</si>
  <si>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</si>
  <si>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</si>
  <si>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</si>
  <si>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</si>
  <si>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</si>
  <si>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</si>
  <si>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</si>
  <si>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</si>
  <si>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</si>
  <si>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</si>
  <si>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</si>
  <si>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</si>
  <si>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</si>
  <si>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</si>
  <si>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</si>
  <si>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</si>
  <si>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</si>
  <si>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</si>
  <si>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</si>
  <si>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</si>
  <si>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</si>
  <si>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</si>
  <si>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</si>
  <si>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</si>
  <si>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</si>
  <si>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</si>
  <si>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</si>
  <si>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</si>
  <si>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</si>
  <si>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</si>
  <si>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</si>
  <si>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</si>
  <si>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</si>
  <si>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</si>
  <si>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</si>
  <si>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</si>
  <si>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</si>
  <si>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</si>
  <si>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</si>
  <si>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</si>
  <si>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</si>
  <si>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</si>
  <si>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</si>
  <si>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</si>
  <si>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</si>
  <si>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</si>
  <si>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</si>
  <si>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</si>
  <si>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</si>
  <si>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</si>
  <si>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</si>
  <si>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</si>
  <si>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</si>
  <si>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</si>
  <si>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</si>
  <si>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</si>
  <si>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</si>
  <si>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</si>
  <si>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</si>
  <si>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</si>
  <si>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</si>
  <si>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</si>
  <si>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</si>
  <si>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</si>
  <si>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</si>
  <si>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</si>
  <si>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</si>
  <si>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</si>
  <si>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</si>
  <si>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</si>
  <si>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</si>
  <si>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</si>
  <si>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</si>
  <si>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</si>
  <si>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</si>
  <si>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</si>
  <si>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</si>
  <si>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</si>
  <si>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</si>
  <si>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</si>
  <si>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</si>
  <si>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</si>
  <si>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</si>
  <si>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</si>
  <si>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</si>
  <si>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</si>
  <si>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</si>
  <si>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</si>
  <si>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</si>
  <si>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</si>
  <si>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</si>
  <si>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</si>
  <si>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</si>
  <si>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</si>
  <si>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</si>
  <si>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</si>
  <si>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</si>
  <si>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</si>
  <si>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</si>
  <si>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</si>
  <si>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</si>
  <si>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</si>
  <si>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</si>
  <si>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</si>
  <si>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</si>
  <si>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</si>
  <si>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</si>
  <si>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</si>
  <si>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</si>
  <si>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</si>
  <si>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</si>
  <si>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</si>
  <si>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</si>
  <si>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</si>
  <si>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</si>
  <si>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</si>
  <si>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</si>
  <si>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</si>
  <si>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</si>
  <si>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</si>
  <si>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</si>
  <si>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</si>
  <si>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</si>
  <si>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</si>
  <si>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</si>
  <si>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</si>
  <si>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</si>
  <si>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</si>
  <si>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</si>
  <si>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</si>
  <si>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</si>
  <si>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</si>
  <si>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</si>
  <si>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</si>
  <si>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</si>
  <si>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</si>
  <si>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</si>
  <si>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</si>
  <si>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</si>
  <si>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</si>
  <si>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</si>
  <si>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</si>
  <si>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</si>
  <si>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</si>
  <si>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</si>
  <si>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</si>
  <si>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</si>
  <si>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</si>
  <si>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</si>
  <si>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</si>
  <si>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</si>
  <si>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</si>
  <si>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</si>
  <si>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</si>
  <si>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</si>
  <si>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</si>
  <si>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</si>
  <si>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</si>
  <si>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</si>
  <si>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</si>
  <si>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</si>
  <si>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</si>
  <si>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</si>
  <si>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</si>
  <si>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</si>
  <si>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</si>
  <si>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</si>
  <si>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</si>
  <si>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</si>
  <si>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</si>
  <si>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</si>
  <si>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</si>
  <si>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</si>
  <si>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</si>
  <si>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</si>
  <si>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</si>
  <si>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</si>
  <si>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</si>
  <si>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</si>
  <si>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</si>
  <si>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</si>
  <si>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</si>
  <si>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</si>
  <si>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</si>
  <si>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</si>
  <si>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</si>
  <si>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</si>
  <si>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</si>
  <si>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</si>
  <si>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</si>
  <si>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</si>
  <si>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</si>
  <si>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</si>
  <si>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</si>
  <si>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</si>
  <si>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</si>
  <si>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</si>
  <si>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</si>
  <si>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</si>
  <si>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</si>
  <si>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</si>
  <si>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</si>
  <si>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</si>
  <si>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</si>
  <si>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</si>
  <si>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</si>
  <si>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</si>
  <si>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</si>
  <si>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</si>
  <si>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</si>
  <si>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</si>
  <si>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</si>
  <si>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</si>
  <si>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</si>
  <si>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</si>
  <si>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</si>
  <si>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</si>
  <si>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</si>
  <si>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</si>
  <si>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</si>
  <si>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</si>
  <si>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</si>
  <si>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</si>
  <si>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</si>
  <si>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</si>
  <si>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</si>
  <si>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</si>
  <si>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</si>
  <si>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</si>
  <si>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</si>
  <si>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</si>
  <si>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</si>
  <si>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</si>
  <si>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</si>
  <si>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</si>
  <si>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</si>
  <si>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</si>
  <si>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</si>
  <si>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</si>
  <si>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</si>
  <si>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</si>
  <si>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</si>
  <si>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</si>
  <si>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</si>
  <si>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</si>
  <si>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</si>
  <si>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</si>
  <si>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</si>
  <si>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</si>
  <si>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</si>
  <si>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</si>
  <si>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</si>
  <si>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</si>
  <si>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</si>
  <si>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</si>
  <si>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</si>
  <si>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</si>
  <si>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</si>
  <si>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</si>
  <si>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</si>
  <si>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</si>
  <si>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</si>
  <si>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</si>
  <si>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</si>
  <si>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</si>
  <si>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</si>
  <si>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</si>
  <si>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</si>
  <si>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</si>
  <si>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</si>
  <si>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</si>
  <si>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</si>
  <si>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</si>
  <si>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</si>
  <si>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</si>
  <si>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</si>
  <si>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</si>
  <si>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</si>
  <si>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</si>
  <si>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</si>
  <si>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</si>
  <si>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</si>
  <si>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</si>
  <si>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</si>
  <si>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</si>
  <si>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</si>
  <si>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</si>
  <si>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</si>
  <si>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</si>
  <si>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</si>
  <si>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</si>
  <si>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</si>
  <si>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</si>
  <si>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</si>
  <si>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</si>
  <si>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</si>
  <si>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</si>
  <si>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</si>
  <si>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</si>
  <si>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</si>
  <si>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</si>
  <si>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</si>
  <si>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</si>
  <si>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</si>
  <si>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</si>
  <si>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</si>
  <si>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</si>
  <si>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</si>
  <si>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</si>
  <si>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</si>
  <si>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</si>
  <si>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</si>
  <si>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</si>
  <si>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</si>
  <si>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</si>
  <si>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</si>
  <si>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</si>
  <si>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</si>
  <si>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</si>
  <si>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</si>
  <si>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</si>
  <si>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</si>
  <si>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</si>
  <si>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</si>
  <si>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</si>
  <si>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</si>
  <si>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</si>
  <si>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</si>
  <si>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</si>
  <si>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</si>
  <si>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</si>
  <si>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</si>
  <si>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</si>
  <si>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</si>
  <si>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</si>
  <si>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</si>
  <si>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</si>
  <si>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</si>
  <si>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</si>
  <si>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</si>
  <si>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</si>
  <si>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</si>
  <si>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</si>
  <si>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</si>
  <si>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</si>
  <si>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</si>
  <si>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</si>
  <si>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</si>
  <si>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</si>
  <si>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</si>
  <si>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</si>
  <si>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</si>
  <si>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</si>
  <si>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</si>
  <si>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</si>
  <si>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</si>
  <si>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</si>
  <si>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</si>
  <si>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</si>
  <si>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</si>
  <si>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</si>
  <si>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</si>
  <si>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</si>
  <si>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</si>
  <si>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</si>
  <si>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</si>
  <si>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</si>
  <si>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</si>
  <si>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</si>
  <si>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</si>
  <si>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</si>
  <si>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</si>
  <si>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</si>
  <si>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</si>
  <si>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</si>
  <si>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</si>
  <si>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</si>
  <si>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</si>
  <si>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</si>
  <si>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</si>
  <si>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</si>
  <si>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</si>
  <si>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</si>
  <si>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</si>
  <si>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</si>
  <si>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</si>
  <si>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</si>
  <si>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</si>
  <si>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</si>
  <si>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</si>
  <si>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</si>
  <si>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</si>
  <si>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</si>
  <si>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</si>
  <si>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</si>
  <si>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</si>
  <si>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</si>
  <si>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</si>
  <si>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</si>
  <si>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</si>
  <si>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</si>
  <si>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</si>
  <si>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</si>
  <si>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</si>
  <si>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</si>
  <si>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</si>
  <si>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</si>
  <si>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</si>
  <si>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</si>
  <si>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</si>
  <si>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</si>
  <si>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</si>
  <si>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</si>
  <si>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</si>
  <si>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</si>
  <si>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</si>
  <si>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</si>
  <si>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</si>
  <si>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</si>
  <si>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</si>
  <si>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</si>
  <si>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</si>
  <si>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</si>
  <si>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</si>
  <si>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</si>
  <si>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</si>
  <si>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</si>
  <si>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</si>
  <si>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</si>
  <si>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</si>
  <si>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</si>
  <si>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</si>
  <si>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</si>
  <si>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</si>
  <si>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</si>
  <si>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</si>
  <si>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</si>
  <si>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</si>
  <si>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</si>
  <si>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</si>
  <si>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</si>
  <si>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</si>
  <si>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</si>
  <si>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</si>
  <si>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</si>
  <si>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</si>
  <si>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</si>
  <si>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</si>
  <si>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</si>
  <si>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</si>
  <si>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</si>
  <si>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</si>
  <si>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</si>
  <si>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</si>
  <si>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</si>
  <si>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</si>
  <si>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</si>
  <si>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</si>
  <si>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</si>
  <si>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</si>
  <si>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</si>
  <si>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</si>
  <si>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</si>
  <si>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</si>
  <si>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</si>
  <si>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</si>
  <si>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</si>
  <si>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</si>
  <si>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</si>
  <si>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</si>
  <si>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</si>
  <si>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</si>
  <si>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</si>
  <si>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</si>
  <si>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</si>
  <si>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</si>
  <si>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</si>
  <si>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</si>
  <si>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</si>
  <si>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</si>
  <si>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</si>
  <si>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</si>
  <si>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</si>
  <si>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</si>
  <si>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</si>
  <si>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</si>
  <si>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</si>
  <si>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</si>
  <si>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</si>
  <si>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</si>
  <si>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</si>
  <si>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</si>
  <si>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</si>
  <si>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</si>
  <si>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</si>
  <si>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</si>
  <si>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</si>
  <si>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</si>
  <si>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</si>
  <si>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</si>
  <si>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</si>
  <si>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</si>
  <si>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</si>
  <si>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</si>
  <si>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</si>
  <si>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</si>
  <si>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</si>
  <si>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</si>
  <si>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</si>
  <si>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</si>
  <si>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</si>
  <si>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</si>
  <si>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</si>
  <si>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</si>
  <si>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</si>
  <si>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</si>
  <si>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</si>
  <si>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</si>
  <si>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</si>
  <si>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</si>
  <si>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</si>
  <si>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</si>
  <si>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</si>
  <si>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</si>
  <si>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</si>
  <si>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</si>
  <si>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</si>
  <si>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</si>
  <si>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</si>
  <si>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</si>
  <si>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</si>
  <si>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</si>
  <si>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</si>
  <si>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</si>
  <si>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</si>
  <si>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</si>
  <si>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</si>
  <si>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</si>
  <si>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</si>
  <si>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</si>
  <si>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</si>
  <si>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</si>
  <si>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</si>
  <si>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</si>
  <si>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</si>
  <si>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</si>
  <si>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</si>
  <si>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</si>
  <si>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</si>
  <si>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</si>
  <si>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</si>
  <si>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</si>
  <si>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</si>
  <si>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</si>
  <si>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</si>
  <si>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</si>
  <si>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</si>
  <si>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</si>
  <si>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</si>
  <si>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</si>
  <si>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</si>
  <si>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</si>
  <si>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</si>
  <si>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</si>
  <si>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</si>
  <si>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</si>
  <si>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</si>
  <si>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</si>
  <si>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</si>
  <si>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</si>
  <si>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</si>
  <si>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</si>
  <si>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</si>
  <si>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</si>
  <si>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</si>
  <si>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</si>
  <si>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</si>
  <si>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</si>
  <si>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</si>
  <si>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</si>
  <si>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</si>
  <si>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</si>
  <si>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</si>
  <si>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</si>
  <si>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</si>
  <si>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</si>
  <si>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</si>
  <si>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</si>
  <si>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</si>
  <si>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</si>
  <si>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</si>
  <si>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</si>
  <si>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</si>
  <si>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</si>
  <si>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</si>
  <si>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</si>
  <si>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</si>
  <si>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</si>
  <si>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</si>
  <si>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</si>
  <si>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</si>
  <si>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</si>
  <si>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</si>
  <si>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</si>
  <si>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</si>
  <si>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</si>
  <si>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</si>
  <si>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</si>
  <si>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</si>
  <si>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</si>
  <si>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</si>
  <si>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</si>
  <si>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</si>
  <si>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</si>
  <si>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</si>
  <si>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</si>
  <si>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</si>
  <si>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</si>
  <si>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</si>
  <si>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</si>
  <si>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</si>
  <si>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</si>
  <si>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</si>
  <si>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</si>
  <si>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</si>
  <si>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</si>
  <si>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</si>
  <si>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</si>
  <si>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</si>
  <si>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</si>
  <si>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</si>
  <si>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</si>
  <si>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</si>
  <si>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</si>
  <si>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</si>
  <si>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</si>
  <si>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</si>
  <si>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</si>
  <si>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</si>
  <si>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</si>
  <si>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</si>
  <si>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</si>
  <si>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</si>
  <si>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</si>
  <si>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</si>
  <si>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</si>
  <si>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</si>
  <si>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</si>
  <si>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</si>
  <si>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</si>
  <si>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</si>
  <si>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</si>
  <si>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</si>
  <si>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</si>
  <si>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</si>
  <si>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</si>
  <si>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</si>
  <si>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</si>
  <si>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</si>
  <si>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</si>
  <si>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</si>
  <si>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</si>
  <si>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</si>
  <si>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</si>
  <si>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</si>
  <si>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</si>
  <si>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</si>
  <si>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</si>
  <si>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</si>
  <si>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</si>
  <si>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</si>
  <si>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</si>
  <si>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</si>
  <si>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</si>
  <si>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</si>
  <si>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</si>
  <si>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</si>
  <si>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</si>
  <si>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</si>
  <si>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</si>
  <si>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</si>
  <si>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</si>
  <si>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</si>
  <si>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</si>
  <si>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</si>
  <si>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</si>
  <si>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</si>
  <si>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</si>
  <si>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</si>
  <si>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</si>
  <si>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</si>
  <si>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</si>
  <si>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</si>
  <si>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</si>
  <si>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</si>
  <si>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</si>
  <si>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</si>
  <si>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</si>
  <si>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</si>
  <si>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</si>
  <si>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</si>
  <si>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</si>
  <si>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</si>
  <si>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</si>
  <si>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</si>
  <si>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</si>
  <si>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</si>
  <si>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</si>
  <si>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</si>
  <si>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</si>
  <si>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</si>
  <si>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</si>
  <si>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</si>
  <si>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</si>
  <si>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</si>
  <si>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</si>
  <si>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</si>
  <si>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</si>
  <si>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</si>
  <si>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</si>
  <si>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</si>
  <si>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</si>
  <si>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</si>
  <si>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</si>
  <si>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</si>
  <si>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</si>
  <si>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</si>
  <si>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</si>
  <si>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</si>
  <si>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</si>
  <si>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</si>
  <si>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</si>
  <si>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</si>
  <si>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</si>
  <si>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</si>
  <si>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</si>
  <si>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</si>
  <si>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</si>
  <si>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</si>
  <si>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</si>
  <si>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</si>
  <si>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</si>
  <si>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</si>
  <si>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</si>
  <si>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</si>
  <si>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</si>
  <si>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</si>
  <si>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</si>
  <si>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</si>
  <si>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</si>
  <si>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</si>
  <si>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</si>
  <si>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</si>
  <si>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</si>
  <si>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</si>
  <si>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</si>
  <si>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</si>
  <si>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</si>
  <si>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</si>
  <si>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</si>
  <si>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</si>
  <si>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</si>
  <si>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</si>
  <si>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</si>
  <si>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</si>
  <si>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</si>
  <si>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</si>
  <si>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</si>
  <si>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</si>
  <si>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</si>
  <si>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</si>
  <si>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</si>
  <si>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</si>
  <si>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</si>
  <si>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</si>
  <si>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</si>
  <si>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</si>
  <si>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</si>
  <si>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</si>
  <si>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</si>
  <si>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</si>
  <si>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</si>
  <si>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</si>
  <si>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</si>
  <si>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</si>
  <si>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</si>
  <si>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</si>
  <si>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</si>
  <si>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</si>
  <si>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</si>
  <si>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</si>
  <si>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</si>
  <si>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</si>
  <si>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</si>
  <si>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</si>
  <si>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</si>
  <si>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</si>
  <si>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</si>
  <si>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</si>
  <si>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</si>
  <si>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</si>
  <si>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</si>
  <si>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</si>
  <si>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</si>
  <si>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</si>
  <si>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</si>
  <si>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</si>
  <si>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</si>
  <si>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</si>
  <si>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</si>
  <si>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</si>
  <si>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</si>
  <si>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</si>
  <si>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</si>
  <si>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</si>
  <si>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</si>
  <si>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</si>
  <si>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</si>
  <si>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</si>
  <si>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</si>
  <si>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</si>
  <si>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</si>
  <si>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</si>
  <si>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</si>
  <si>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</si>
  <si>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</si>
  <si>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</si>
  <si>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</si>
  <si>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</si>
  <si>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</si>
  <si>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</si>
  <si>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</si>
  <si>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</si>
  <si>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</si>
  <si>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</si>
  <si>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</si>
  <si>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</si>
  <si>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</si>
  <si>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</si>
  <si>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</si>
  <si>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</si>
  <si>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</si>
  <si>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</si>
  <si>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</si>
  <si>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</si>
  <si>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</si>
  <si>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</si>
  <si>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</si>
  <si>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</si>
  <si>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</si>
  <si>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</si>
  <si>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</si>
  <si>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</si>
  <si>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</si>
  <si>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</si>
  <si>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</si>
  <si>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</si>
  <si>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</si>
  <si>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</si>
  <si>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</si>
  <si>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</si>
  <si>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</si>
  <si>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</si>
  <si>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</si>
  <si>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</si>
  <si>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</si>
  <si>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</si>
  <si>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</si>
  <si>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</si>
  <si>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</si>
  <si>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</si>
  <si>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</si>
  <si>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</si>
  <si>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</si>
  <si>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</si>
  <si>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</si>
  <si>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</si>
  <si>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</si>
  <si>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</si>
  <si>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</si>
  <si>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</si>
  <si>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</si>
  <si>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</si>
  <si>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</si>
  <si>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</si>
  <si>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</si>
  <si>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</si>
  <si>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</si>
  <si>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</si>
  <si>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</si>
  <si>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</si>
  <si>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</si>
  <si>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</si>
  <si>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</si>
  <si>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</si>
  <si>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</si>
  <si>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</si>
  <si>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</si>
  <si>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</si>
  <si>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</si>
  <si>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</si>
  <si>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</si>
  <si>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</si>
  <si>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</si>
  <si>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</si>
  <si>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</si>
  <si>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</si>
  <si>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</si>
  <si>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</si>
  <si>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</si>
  <si>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</si>
  <si>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</si>
  <si>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</si>
  <si>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</si>
  <si>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</si>
  <si>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</si>
  <si>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</si>
  <si>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</si>
  <si>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</si>
  <si>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</si>
  <si>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</si>
  <si>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</si>
  <si>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</si>
  <si>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</si>
  <si>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</si>
  <si>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</si>
  <si>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</si>
  <si>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</si>
  <si>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</si>
  <si>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</si>
  <si>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</si>
  <si>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</si>
  <si>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</si>
  <si>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</si>
  <si>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</si>
  <si>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</si>
  <si>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</si>
  <si>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</si>
  <si>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</si>
  <si>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</si>
  <si>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</si>
  <si>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</si>
  <si>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</si>
  <si>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</si>
  <si>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</si>
  <si>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</si>
  <si>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</si>
  <si>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</si>
  <si>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</si>
  <si>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</si>
  <si>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</si>
  <si>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</si>
  <si>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</si>
  <si>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</si>
  <si>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</si>
  <si>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</si>
  <si>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</si>
  <si>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</si>
  <si>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</si>
  <si>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</si>
  <si>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</si>
  <si>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</si>
  <si>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</si>
  <si>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</si>
  <si>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</si>
  <si>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</si>
  <si>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</si>
  <si>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</si>
  <si>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</si>
  <si>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</si>
  <si>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</si>
  <si>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</si>
  <si>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</si>
  <si>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</si>
  <si>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</si>
  <si>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</si>
  <si>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</si>
  <si>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</si>
  <si>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</si>
  <si>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</si>
  <si>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</si>
  <si>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</si>
  <si>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</si>
  <si>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</si>
  <si>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</si>
  <si>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Did not choose this reason or was not asked</t>
  </si>
  <si>
    <t>Other reasons</t>
  </si>
  <si>
    <t>6 to 12 months</t>
  </si>
  <si>
    <t>1 to 2 years</t>
  </si>
  <si>
    <t>0001</t>
  </si>
  <si>
    <t>0002</t>
  </si>
  <si>
    <t>2 weeks</t>
  </si>
  <si>
    <t>Whether looked for work</t>
  </si>
  <si>
    <t>ACTLOOK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</si>
  <si>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</si>
  <si>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</si>
  <si>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</si>
  <si>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</si>
  <si>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</si>
  <si>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</si>
  <si>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</si>
  <si>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</si>
  <si>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</si>
  <si>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</si>
  <si>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</si>
  <si>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</si>
  <si>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</si>
  <si>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Looked for full-time work</t>
  </si>
  <si>
    <t>Waiting to start a full-time job</t>
  </si>
  <si>
    <t>Waiting to start a part-time job</t>
  </si>
  <si>
    <t>Had a job to start or return to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</si>
  <si>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</si>
  <si>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</si>
  <si>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</si>
  <si>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</si>
  <si>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</si>
  <si>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</si>
  <si>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</si>
  <si>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</si>
  <si>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</si>
  <si>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</si>
  <si>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</si>
  <si>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</si>
  <si>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</si>
  <si>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</si>
  <si>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</si>
  <si>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</si>
  <si>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</si>
  <si>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</si>
  <si>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</si>
  <si>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</si>
  <si>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</si>
  <si>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004</t>
  </si>
  <si>
    <t>005</t>
  </si>
  <si>
    <t>006</t>
  </si>
  <si>
    <t>007</t>
  </si>
  <si>
    <t>FINWTPL</t>
  </si>
  <si>
    <t xml:space="preserve">WPM0101 - </t>
  </si>
  <si>
    <t>WPM0130</t>
  </si>
  <si>
    <t>The weight corresponds to the financial year (REFYEAR - Reference year)</t>
  </si>
  <si>
    <t>1 - 9 hours</t>
  </si>
  <si>
    <t>10 - 19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</si>
  <si>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</si>
  <si>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</si>
  <si>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</si>
  <si>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</si>
  <si>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</si>
  <si>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</si>
  <si>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</si>
  <si>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</si>
  <si>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</si>
  <si>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</si>
  <si>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</si>
  <si>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</si>
  <si>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</si>
  <si>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</si>
  <si>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</si>
  <si>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</si>
  <si>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20 - 24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</si>
  <si>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</si>
  <si>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</si>
  <si>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</si>
  <si>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</si>
  <si>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</si>
  <si>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</si>
  <si>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</si>
  <si>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</si>
  <si>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</si>
  <si>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</si>
  <si>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</si>
  <si>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</si>
  <si>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</si>
  <si>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Not collected</t>
  </si>
  <si>
    <t>Had a job to start or return to, available within 4 weeks</t>
  </si>
  <si>
    <t>Had a job to start or return to, not available within 4 weeks</t>
  </si>
  <si>
    <t>Whether household had children (aged 0 - 14 years)</t>
  </si>
  <si>
    <t>Number of children in household (aged 0 - 14 years)</t>
  </si>
  <si>
    <t>Age of youngest child in household (aged 0 - 14 years)</t>
  </si>
  <si>
    <t>Owner manager nfd</t>
  </si>
  <si>
    <t>Owner manager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</si>
  <si>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</si>
  <si>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</si>
  <si>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</si>
  <si>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</si>
  <si>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</si>
  <si>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</si>
  <si>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</si>
  <si>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</si>
  <si>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</si>
  <si>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</si>
  <si>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</si>
  <si>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</si>
  <si>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</si>
  <si>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</si>
  <si>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</si>
  <si>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</si>
  <si>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</si>
  <si>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</si>
  <si>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</si>
  <si>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</si>
  <si>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</si>
  <si>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</si>
  <si>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</si>
  <si>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</si>
  <si>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</si>
  <si>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</si>
  <si>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</si>
  <si>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</si>
  <si>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</si>
  <si>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</si>
  <si>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</si>
  <si>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</si>
  <si>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</si>
  <si>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</si>
  <si>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</si>
  <si>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</si>
  <si>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</si>
  <si>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</si>
  <si>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</si>
  <si>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</si>
  <si>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</si>
  <si>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Greater Capital City</t>
  </si>
  <si>
    <t>Rest of State or Territory</t>
  </si>
  <si>
    <t>Age group (detailed)</t>
  </si>
  <si>
    <t>Age group (summary)</t>
  </si>
  <si>
    <t>Arrived 2022</t>
  </si>
  <si>
    <t>Weight (Financial year)</t>
  </si>
  <si>
    <t>Replicate weight group 01 to 30 (Fin year)</t>
  </si>
  <si>
    <t>FINANCIAL YEAR WEIGHTS</t>
  </si>
  <si>
    <t>Biennial</t>
  </si>
  <si>
    <t>An average weight is approximately 1,500 and ranges from 45 to 16,000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</si>
  <si>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</si>
  <si>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</si>
  <si>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</si>
  <si>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</si>
  <si>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</si>
  <si>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</si>
  <si>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</si>
  <si>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</si>
  <si>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</si>
  <si>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</si>
  <si>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</si>
  <si>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</si>
  <si>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</si>
  <si>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</si>
  <si>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</si>
  <si>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</si>
  <si>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</si>
  <si>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</si>
  <si>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</si>
  <si>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</si>
  <si>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</si>
  <si>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</si>
  <si>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</si>
  <si>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</si>
  <si>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</si>
  <si>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</si>
  <si>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</si>
  <si>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</si>
  <si>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</si>
  <si>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</si>
  <si>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6258.0.55.001 Microdata: Retirement and Retirement Intentions</t>
  </si>
  <si>
    <t>Retirement and Retirement Intentions Data Item List</t>
  </si>
  <si>
    <t>Retirement and Retirement Intentions, 2020-21</t>
  </si>
  <si>
    <t>RETFACTA</t>
  </si>
  <si>
    <t>Did not choose this factor or was not asked</t>
  </si>
  <si>
    <t>RETFACTB</t>
  </si>
  <si>
    <t>RETFACTC</t>
  </si>
  <si>
    <t>RETFACTD</t>
  </si>
  <si>
    <t>RETFACTE</t>
  </si>
  <si>
    <t>RETFACTF</t>
  </si>
  <si>
    <t>RETFACTG</t>
  </si>
  <si>
    <t>RETFACTH</t>
  </si>
  <si>
    <t>RETFACTI</t>
  </si>
  <si>
    <t>RETFACTJ</t>
  </si>
  <si>
    <t>RETFACTK</t>
  </si>
  <si>
    <t>RETFACTL</t>
  </si>
  <si>
    <t>RETFACTM</t>
  </si>
  <si>
    <t>RETFACTN</t>
  </si>
  <si>
    <t>RETFACTO</t>
  </si>
  <si>
    <t>RETFACTP</t>
  </si>
  <si>
    <t>Reaching the eligibility age for an age (or service) pension</t>
  </si>
  <si>
    <t>Ability to access other government pensions or benefits</t>
  </si>
  <si>
    <t>Ability to access superannuation funds</t>
  </si>
  <si>
    <t>Financial security</t>
  </si>
  <si>
    <t>Being retrenched or made redundant</t>
  </si>
  <si>
    <t>Job too stressful or pressured</t>
  </si>
  <si>
    <t>Declining interest in work</t>
  </si>
  <si>
    <t>Retirement of partner</t>
  </si>
  <si>
    <t>Personal health or physical abilities</t>
  </si>
  <si>
    <t>Need to care for partner or family</t>
  </si>
  <si>
    <t>Spend more time with partner or family</t>
  </si>
  <si>
    <t>Have more personal time or leisure</t>
  </si>
  <si>
    <t>Never intends to give up paid work</t>
  </si>
  <si>
    <t>Other</t>
  </si>
  <si>
    <t>All factors influencing decision about when to retire (1)</t>
  </si>
  <si>
    <t>All factors influencing decision about when to retire (2)</t>
  </si>
  <si>
    <t>All factors influencing decision about when to retire (3)</t>
  </si>
  <si>
    <t>All factors influencing decision about when to retire (4)</t>
  </si>
  <si>
    <t>All factors influencing decision about when to retire (5)</t>
  </si>
  <si>
    <t>All factors influencing decision about when to retire (6)</t>
  </si>
  <si>
    <t>All factors influencing decision about when to retire (7)</t>
  </si>
  <si>
    <t>All factors influencing decision about when to retire (8)</t>
  </si>
  <si>
    <t>All factors influencing decision about when to retire (9)</t>
  </si>
  <si>
    <t>All factors influencing decision about when to retire (10)</t>
  </si>
  <si>
    <t>All factors influencing decision about when to retire (11)</t>
  </si>
  <si>
    <t>All factors influencing decision about when to retire (12)</t>
  </si>
  <si>
    <t>All factors influencing decision about when to retire (13)</t>
  </si>
  <si>
    <t>All factors influencing decision about when to retire (14)</t>
  </si>
  <si>
    <t>All factors influencing decision about when to retire (15)</t>
  </si>
  <si>
    <t>All factors influencing decision about when to retire (16)</t>
  </si>
  <si>
    <t>RARI</t>
  </si>
  <si>
    <t>Spouse or partner's income will enable retirement</t>
  </si>
  <si>
    <t>Part-time before retirement, stay in current job</t>
  </si>
  <si>
    <t>Never intends to retire, unsure if change to part-time</t>
  </si>
  <si>
    <t>Never intends to retire, remain full-time</t>
  </si>
  <si>
    <t>Unsure if will retire, unsure if change to part-time</t>
  </si>
  <si>
    <t>Unsure if will retire, remain full-time</t>
  </si>
  <si>
    <t>Intended transition to retirement plans (1)</t>
  </si>
  <si>
    <t>Intended transition to retirement plans (2)</t>
  </si>
  <si>
    <t>Intended transition to retirement plans (3)</t>
  </si>
  <si>
    <t>Intended transition to retirement plans (4)</t>
  </si>
  <si>
    <t>Intended transition to retirement plans (5)</t>
  </si>
  <si>
    <t>Intended transition to retirement plans (6)</t>
  </si>
  <si>
    <t>Intended transition to retirement plans (7)</t>
  </si>
  <si>
    <t>Intended transition to retirement plans (8)</t>
  </si>
  <si>
    <t>Intended transition to retirement plans (9)</t>
  </si>
  <si>
    <t>Intended transition to retirement plans (10)</t>
  </si>
  <si>
    <t>Part-time before retirement, unsure if change job</t>
  </si>
  <si>
    <t>Never intends to retire, will change to part-time</t>
  </si>
  <si>
    <t>Change to a different line of work</t>
  </si>
  <si>
    <t>Fewer responsibilities or less demanding work</t>
  </si>
  <si>
    <t>Work on a contract basis</t>
  </si>
  <si>
    <t>Change jobs from own business to employee</t>
  </si>
  <si>
    <t>Change jobs from employee to own business</t>
  </si>
  <si>
    <t>Work more hours from home</t>
  </si>
  <si>
    <t>No other plans</t>
  </si>
  <si>
    <t>100</t>
  </si>
  <si>
    <t>200</t>
  </si>
  <si>
    <t>300</t>
  </si>
  <si>
    <t>Change jobs</t>
  </si>
  <si>
    <t>Stay in current job</t>
  </si>
  <si>
    <t>030</t>
  </si>
  <si>
    <t>Unsure if change job</t>
  </si>
  <si>
    <t>Never intends to retire</t>
  </si>
  <si>
    <t>Unsure if will retire</t>
  </si>
  <si>
    <t>TRRTPLA</t>
  </si>
  <si>
    <t>TRRTPLB</t>
  </si>
  <si>
    <t>TRRTPLC</t>
  </si>
  <si>
    <t>TRRTPLD</t>
  </si>
  <si>
    <t>TRRTPLE</t>
  </si>
  <si>
    <t>TRRTPLF</t>
  </si>
  <si>
    <t>TRRTPLG</t>
  </si>
  <si>
    <t>TRRTPLH</t>
  </si>
  <si>
    <t>TRRTPLI</t>
  </si>
  <si>
    <t>TRRTPLJ</t>
  </si>
  <si>
    <t>900</t>
  </si>
  <si>
    <t>Intends to retire</t>
  </si>
  <si>
    <t>Not employed full-time or not applicable</t>
  </si>
  <si>
    <t>Remain full-time</t>
  </si>
  <si>
    <t>Change to part-time as a transition to retirement</t>
  </si>
  <si>
    <t>Change to part-time for other reasons</t>
  </si>
  <si>
    <t>Unsure if change to part-time</t>
  </si>
  <si>
    <t>400</t>
  </si>
  <si>
    <t>Not employed full-time or was not asked</t>
  </si>
  <si>
    <t>Intended transition to retirement plans (summary)</t>
  </si>
  <si>
    <t>Full-time until retirement, change jobs</t>
  </si>
  <si>
    <t>Full-time until retirement, stay in current job</t>
  </si>
  <si>
    <t>Full-time until retirement, unsure if change job</t>
  </si>
  <si>
    <t>Part-time before retirement, change jobs</t>
  </si>
  <si>
    <t>Unsure if change to part-time, change jobs</t>
  </si>
  <si>
    <t>Unsure if change to part-time, stay in current job</t>
  </si>
  <si>
    <t>Unsure if change to part-time, unsure if change job</t>
  </si>
  <si>
    <t>Unsure if will retire, will change to part-time</t>
  </si>
  <si>
    <t>Currently part-time as a transition to retirement</t>
  </si>
  <si>
    <t>Currently part-time for other reasons</t>
  </si>
  <si>
    <t>TRANSUMM</t>
  </si>
  <si>
    <t>TRANAGE</t>
  </si>
  <si>
    <t>Age intends to start transition to retirement (summary)</t>
  </si>
  <si>
    <t>Not employed or not applicable</t>
  </si>
  <si>
    <t>Age intends to start transition to retirement (detailed)</t>
  </si>
  <si>
    <t>TRANAGRY</t>
  </si>
  <si>
    <t>45 years</t>
  </si>
  <si>
    <t>46</t>
  </si>
  <si>
    <t>46 years</t>
  </si>
  <si>
    <t>47</t>
  </si>
  <si>
    <t>47 years</t>
  </si>
  <si>
    <t>97 years</t>
  </si>
  <si>
    <t>98 years</t>
  </si>
  <si>
    <t>99 years and over</t>
  </si>
  <si>
    <t>TRANAGCY</t>
  </si>
  <si>
    <t>Age intends to make changes to work (includes not intending to retire)</t>
  </si>
  <si>
    <t>TIMTRANC</t>
  </si>
  <si>
    <t>-1</t>
  </si>
  <si>
    <t>No plans but does intend to retire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</si>
  <si>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</si>
  <si>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</si>
  <si>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</si>
  <si>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</si>
  <si>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</si>
  <si>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</si>
  <si>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</si>
  <si>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Main factor influencing decision about when to retire</t>
  </si>
  <si>
    <t>MRETFACT</t>
  </si>
  <si>
    <t>Government pension or allowance</t>
  </si>
  <si>
    <t>Workers' compensation</t>
  </si>
  <si>
    <t>Rental property income</t>
  </si>
  <si>
    <t>Own unincorporated business income</t>
  </si>
  <si>
    <t>Dividends or interest</t>
  </si>
  <si>
    <t>ALLEITBA</t>
  </si>
  <si>
    <t>Did not choose this source or was not asked</t>
  </si>
  <si>
    <t>ALLEITBB</t>
  </si>
  <si>
    <t>ALLEITBC</t>
  </si>
  <si>
    <t>ALLEITBD</t>
  </si>
  <si>
    <t>ALLEITBE</t>
  </si>
  <si>
    <t>ALLEITBF</t>
  </si>
  <si>
    <t>ALLEITBG</t>
  </si>
  <si>
    <t>ALLEITBH</t>
  </si>
  <si>
    <t>ALLEITBI</t>
  </si>
  <si>
    <t>ALLEITBJ</t>
  </si>
  <si>
    <t>AEFLCTBA</t>
  </si>
  <si>
    <t>AEFLCTBB</t>
  </si>
  <si>
    <t>AEFLCTBC</t>
  </si>
  <si>
    <t>AEFLCTBD</t>
  </si>
  <si>
    <t>AEFLCTBE</t>
  </si>
  <si>
    <t>MAEINCR</t>
  </si>
  <si>
    <t>MAEFLICO</t>
  </si>
  <si>
    <t>Whether expects to be self-funded in retirement</t>
  </si>
  <si>
    <t>RETESINC</t>
  </si>
  <si>
    <t>Expects to be fully self-funded at retirement</t>
  </si>
  <si>
    <t>Expects to be partially self-funded at retirement</t>
  </si>
  <si>
    <t>Government pension only</t>
  </si>
  <si>
    <t>Previous retirement status</t>
  </si>
  <si>
    <t>PREVRET</t>
  </si>
  <si>
    <t>Had previously retired</t>
  </si>
  <si>
    <t>Had not previously retired</t>
  </si>
  <si>
    <t>Financial need</t>
  </si>
  <si>
    <t>Own health improved</t>
  </si>
  <si>
    <t>No longer needed to care for partner or family member</t>
  </si>
  <si>
    <t>Death of partner</t>
  </si>
  <si>
    <t>All reasons for returning to work after retirement (1)</t>
  </si>
  <si>
    <t>REASRTBA</t>
  </si>
  <si>
    <t>All reasons for returning to work after retirement (2)</t>
  </si>
  <si>
    <t>REASRTBB</t>
  </si>
  <si>
    <t>All reasons for returning to work after retirement (3)</t>
  </si>
  <si>
    <t>REASRTBC</t>
  </si>
  <si>
    <t>All reasons for returning to work after retirement (4)</t>
  </si>
  <si>
    <t>REASRTBD</t>
  </si>
  <si>
    <t>All reasons for returning to work after retirement (5)</t>
  </si>
  <si>
    <t>REASRTBE</t>
  </si>
  <si>
    <t>All reasons for returning to work after retirement (6)</t>
  </si>
  <si>
    <t>REASRTBF</t>
  </si>
  <si>
    <t>All reasons for returning to work after retirement (7)</t>
  </si>
  <si>
    <t>REASRTBG</t>
  </si>
  <si>
    <t>All reasons for returning to work after retirement (8)</t>
  </si>
  <si>
    <t>REASRTBH</t>
  </si>
  <si>
    <t>All reasons for returning to work after retirement (9)</t>
  </si>
  <si>
    <t>REASRTBI</t>
  </si>
  <si>
    <t>All reasons for returning to work after retirement (10)</t>
  </si>
  <si>
    <t>REASRTBJ</t>
  </si>
  <si>
    <t>All reasons for returning to work after retirement (11)</t>
  </si>
  <si>
    <t>REASRTBK</t>
  </si>
  <si>
    <t>Never intends to or unsure if will retire</t>
  </si>
  <si>
    <t>Other sources</t>
  </si>
  <si>
    <t>No sources of personal income</t>
  </si>
  <si>
    <t>Main source of personal income at retirement</t>
  </si>
  <si>
    <t>All sources of personal income at retirement (1)</t>
  </si>
  <si>
    <t>All sources of personal income at retirement (2)</t>
  </si>
  <si>
    <t>All sources of personal income at retirement (3)</t>
  </si>
  <si>
    <t>All sources of personal income at retirement (4)</t>
  </si>
  <si>
    <t>All sources of personal income at retirement (5)</t>
  </si>
  <si>
    <t>All sources of personal income at retirement (6)</t>
  </si>
  <si>
    <t>All sources of personal income at retirement (7)</t>
  </si>
  <si>
    <t>All sources of personal income at retirement (8)</t>
  </si>
  <si>
    <t>All sources of personal income at retirement (9)</t>
  </si>
  <si>
    <t>All sources of personal income at retirement (10)</t>
  </si>
  <si>
    <t>Main source of personal income expected at retirement</t>
  </si>
  <si>
    <t>All sources of personal income expected at retirement (1)</t>
  </si>
  <si>
    <t>All sources of personal income expected at retirement (2)</t>
  </si>
  <si>
    <t>All sources of personal income expected at retirement (3)</t>
  </si>
  <si>
    <t>All sources of personal income expected at retirement (4)</t>
  </si>
  <si>
    <t>All sources of personal income expected at retirement (5)</t>
  </si>
  <si>
    <t>All sources of personal income expected at retirement (6)</t>
  </si>
  <si>
    <t>All sources of personal income expected at retirement (7)</t>
  </si>
  <si>
    <t>All sources of personal income expected at retirement (8)</t>
  </si>
  <si>
    <t>All sources of personal income expected at retirement (9)</t>
  </si>
  <si>
    <t>All sources of personal income expected at retirement (10)</t>
  </si>
  <si>
    <t>Main source of funds for meeting living costs expected at retirement</t>
  </si>
  <si>
    <t>All sources of funds for meeting living costs expected at retirement (1)</t>
  </si>
  <si>
    <t>All sources of funds for meeting living costs expected at retirement (2)</t>
  </si>
  <si>
    <t>All sources of funds for meeting living costs expected at retirement (3)</t>
  </si>
  <si>
    <t>All sources of funds for meeting living costs expected at retirement (4)</t>
  </si>
  <si>
    <t>All sources of funds for meeting living costs expected at retirement (5)</t>
  </si>
  <si>
    <t>All sources of funds for meeting living costs expected at retirement (6)</t>
  </si>
  <si>
    <t>AEFLCTBF</t>
  </si>
  <si>
    <t>Retired</t>
  </si>
  <si>
    <t>Bored, needed something to do</t>
  </si>
  <si>
    <t>An interesting opportunity came up</t>
  </si>
  <si>
    <t>Separation or divorce from partner</t>
  </si>
  <si>
    <t>Asked back to work by former employer or business</t>
  </si>
  <si>
    <t>RETFWKEC</t>
  </si>
  <si>
    <t>96 years</t>
  </si>
  <si>
    <t>RETFWKTB</t>
  </si>
  <si>
    <t>TSRETEC</t>
  </si>
  <si>
    <t>1 year or less</t>
  </si>
  <si>
    <t>48</t>
  </si>
  <si>
    <t>48 years</t>
  </si>
  <si>
    <t>ALLIRTBA</t>
  </si>
  <si>
    <t>ALLIRTBB</t>
  </si>
  <si>
    <t>ALLIRTBC</t>
  </si>
  <si>
    <t>ALLIRTBD</t>
  </si>
  <si>
    <t>ALLIRTBE</t>
  </si>
  <si>
    <t>ALLIRTBF</t>
  </si>
  <si>
    <t>ALLIRTBG</t>
  </si>
  <si>
    <t>ALLIRTBH</t>
  </si>
  <si>
    <t>ALLIRTBI</t>
  </si>
  <si>
    <t>ALLIRTBJ</t>
  </si>
  <si>
    <t>All sources of funds for meeting living costs at retirement (1)</t>
  </si>
  <si>
    <t>ALFLICOA</t>
  </si>
  <si>
    <t>All sources of funds for meeting living costs at retirement (2)</t>
  </si>
  <si>
    <t>ALFLICOB</t>
  </si>
  <si>
    <t>All sources of funds for meeting living costs at retirement (3)</t>
  </si>
  <si>
    <t>ALFLICOC</t>
  </si>
  <si>
    <t>All sources of funds for meeting living costs at retirement (4)</t>
  </si>
  <si>
    <t>ALFLICOD</t>
  </si>
  <si>
    <t>MAININCR</t>
  </si>
  <si>
    <t>Main source of funds for meeting living costs at retirement</t>
  </si>
  <si>
    <t>MAIFLICO</t>
  </si>
  <si>
    <t>ACFLCTBA</t>
  </si>
  <si>
    <t>ACFLCTBB</t>
  </si>
  <si>
    <t>ACFLCTBC</t>
  </si>
  <si>
    <t>ACFLCTBD</t>
  </si>
  <si>
    <t>ACFLCTBE</t>
  </si>
  <si>
    <t>ACFLCTBF</t>
  </si>
  <si>
    <t>Whether was self-funded at retirement</t>
  </si>
  <si>
    <t>RETASINC</t>
  </si>
  <si>
    <t>Fully self-funded at retirement</t>
  </si>
  <si>
    <t>Partly self-funded at retirement</t>
  </si>
  <si>
    <t>Whether is currently self-funded in retirement</t>
  </si>
  <si>
    <t>RETCSINC</t>
  </si>
  <si>
    <t>Currently fully self-funded in retirement</t>
  </si>
  <si>
    <t>Currently partly self-funded in retirement</t>
  </si>
  <si>
    <t>Age at retirement from the labour force (detailed)</t>
  </si>
  <si>
    <t>Age at retirement from the labour force (summary)</t>
  </si>
  <si>
    <t>Duration since retirement from the labour force (years)</t>
  </si>
  <si>
    <t>Duration since retirement from the labour force (summary)</t>
  </si>
  <si>
    <t>TSRETED</t>
  </si>
  <si>
    <t>All sources of funds for meeting living costs at retirement (5)</t>
  </si>
  <si>
    <t>All sources of funds for meeting living costs at retirement (6)</t>
  </si>
  <si>
    <t>ALFLICOE</t>
  </si>
  <si>
    <t>ALFLICOF</t>
  </si>
  <si>
    <t>All sources of funds for meeting current living costs (1)</t>
  </si>
  <si>
    <t>All sources of funds for meeting current living costs (2)</t>
  </si>
  <si>
    <t>All sources of funds for meeting current living costs (3)</t>
  </si>
  <si>
    <t>All sources of funds for meeting current living costs (4)</t>
  </si>
  <si>
    <t>All sources of funds for meeting current living costs (5)</t>
  </si>
  <si>
    <t>All sources of funds for meeting current living costs (6)</t>
  </si>
  <si>
    <t xml:space="preserve">Main source of funds for meeting current living costs </t>
  </si>
  <si>
    <t>44 years and under</t>
  </si>
  <si>
    <t>Less than 5 years</t>
  </si>
  <si>
    <t>5 - 9 years</t>
  </si>
  <si>
    <t>10 - 14 years</t>
  </si>
  <si>
    <t>15 - 19 years</t>
  </si>
  <si>
    <t>25 years and over</t>
  </si>
  <si>
    <t>Not retrired</t>
  </si>
  <si>
    <t>Whether contributed to a superannuation scheme</t>
  </si>
  <si>
    <t>SUPCURM</t>
  </si>
  <si>
    <t>Contributed to a superannuation scheme</t>
  </si>
  <si>
    <t>TCSUP</t>
  </si>
  <si>
    <t>Type of payment from superannuation scheme</t>
  </si>
  <si>
    <t>SUPTYP</t>
  </si>
  <si>
    <t>Received regular payments and a lump sum payment</t>
  </si>
  <si>
    <t>Received regular payments only</t>
  </si>
  <si>
    <t>Received a lump sum payment only</t>
  </si>
  <si>
    <t>Did not receive regular payments or a lump sum payment</t>
  </si>
  <si>
    <t>Whether received a lump sum payment</t>
  </si>
  <si>
    <t>WHTHLUM</t>
  </si>
  <si>
    <t>Did not receive a lump sum payment</t>
  </si>
  <si>
    <t>Purchased an immediate annuity</t>
  </si>
  <si>
    <t>Cleared other outstanding debts</t>
  </si>
  <si>
    <t>Paid for a holiday</t>
  </si>
  <si>
    <t>Assisted family members</t>
  </si>
  <si>
    <t>All methods of disbursement of lump sum payment from superannuation (1)</t>
  </si>
  <si>
    <t>ALUMPTBA</t>
  </si>
  <si>
    <t>Did not choose this method or was not asked</t>
  </si>
  <si>
    <t>All methods of disbursement of lump sum payment from superannuation (2)</t>
  </si>
  <si>
    <t>ALUMPTBB</t>
  </si>
  <si>
    <t>All methods of disbursement of lump sum payment from superannuation (3)</t>
  </si>
  <si>
    <t>ALUMPTBC</t>
  </si>
  <si>
    <t>All methods of disbursement of lump sum payment from superannuation (4)</t>
  </si>
  <si>
    <t>ALUMPTBD</t>
  </si>
  <si>
    <t>All methods of disbursement of lump sum payment from superannuation (5)</t>
  </si>
  <si>
    <t>ALUMPTBE</t>
  </si>
  <si>
    <t>All methods of disbursement of lump sum payment from superannuation (6)</t>
  </si>
  <si>
    <t>ALUMPTBF</t>
  </si>
  <si>
    <t>All methods of disbursement of lump sum payment from superannuation (7)</t>
  </si>
  <si>
    <t>ALUMPTBG</t>
  </si>
  <si>
    <t>All methods of disbursement of lump sum payment from superannuation (8)</t>
  </si>
  <si>
    <t>ALUMPTBH</t>
  </si>
  <si>
    <t>All methods of disbursement of lump sum payment from superannuation (9)</t>
  </si>
  <si>
    <t>ALUMPTBI</t>
  </si>
  <si>
    <t>All methods of disbursement of lump sum payment from superannuation (10)</t>
  </si>
  <si>
    <t>ALUMPTBJ</t>
  </si>
  <si>
    <t>All methods of disbursement of lump sum payment from superannuation (11)</t>
  </si>
  <si>
    <t>ALUMPTBK</t>
  </si>
  <si>
    <t>Main method of disbursement of lump sum payment from superannuation</t>
  </si>
  <si>
    <t>MANLMP</t>
  </si>
  <si>
    <t>Amount of lump sum payment received</t>
  </si>
  <si>
    <t>TOTLUMP</t>
  </si>
  <si>
    <t>Had not contributed to superannuation scheme</t>
  </si>
  <si>
    <t>2 - 4 years</t>
  </si>
  <si>
    <t>20 - 29 years</t>
  </si>
  <si>
    <t>30 years and over</t>
  </si>
  <si>
    <t>Received regular payments and unsure if received a lump sum payment</t>
  </si>
  <si>
    <t>Received a lump sum payment and unsure if received regular payments</t>
  </si>
  <si>
    <t>Did not receive regular payments and unsure if received a lump sum payment</t>
  </si>
  <si>
    <t>Did not receive a lump sum payment and unsure if received regular payments</t>
  </si>
  <si>
    <t>Unsure if received regular payments or a lump sum payment</t>
  </si>
  <si>
    <t>Received a lump sum payment, in the last four years</t>
  </si>
  <si>
    <t>Received a lump sum payment, not in the last four years</t>
  </si>
  <si>
    <t>Received a lump sum payment, unsure if in last four years</t>
  </si>
  <si>
    <t>Unsure if received a lump sum payment</t>
  </si>
  <si>
    <t>Rolled it over, invested it in an approved deposit fund, deferred annuity or other superannuation scheme</t>
  </si>
  <si>
    <t>Invested the money elsewhere, personal savings or bank</t>
  </si>
  <si>
    <t>Paid off home, home improvements, bought new home</t>
  </si>
  <si>
    <t>Bought or paid off car or other vehicle</t>
  </si>
  <si>
    <t>Undecided, Did not know</t>
  </si>
  <si>
    <t>Under $10,000</t>
  </si>
  <si>
    <t>$10,000 - $20,000</t>
  </si>
  <si>
    <t>$20,000 - $40,000</t>
  </si>
  <si>
    <t>$40,000 - $60,000</t>
  </si>
  <si>
    <t>$60,000 - $80,000</t>
  </si>
  <si>
    <t>$80,000 - $100,000</t>
  </si>
  <si>
    <t>$100,000 - $150,000</t>
  </si>
  <si>
    <t>$150,000 - $200,000</t>
  </si>
  <si>
    <t>$200,000 - $250,000</t>
  </si>
  <si>
    <t>$250,000 or more</t>
  </si>
  <si>
    <t>Had not contributed to a superannuation scheme</t>
  </si>
  <si>
    <t>Superannuation</t>
  </si>
  <si>
    <t>RETPLAN</t>
  </si>
  <si>
    <t>Expected duration until transition to retirement (years)</t>
  </si>
  <si>
    <t>TIMRETEC</t>
  </si>
  <si>
    <t>23 years</t>
  </si>
  <si>
    <t>24 years</t>
  </si>
  <si>
    <t>25 years</t>
  </si>
  <si>
    <t>26 years and over</t>
  </si>
  <si>
    <t>Retirement status</t>
  </si>
  <si>
    <t>RETSTAT</t>
  </si>
  <si>
    <t>Retired from the labour force</t>
  </si>
  <si>
    <t>Age intends to retire from the labour force (detailed)</t>
  </si>
  <si>
    <t>Age intends to retire from the labour force (summary)</t>
  </si>
  <si>
    <t>RETAGE</t>
  </si>
  <si>
    <t>RETINT</t>
  </si>
  <si>
    <t>RETAGERY</t>
  </si>
  <si>
    <t>Full-time worker; full-time unit retirement</t>
  </si>
  <si>
    <t>Full-time worker; part-time before retirement</t>
  </si>
  <si>
    <t>Full-time worker; change to part-time, unsure if will retire</t>
  </si>
  <si>
    <t>Full-time worker; continue full-time, unsure if will retire</t>
  </si>
  <si>
    <t>Full-time worker; change to part-time, never intends to retire</t>
  </si>
  <si>
    <t>Full-time worker; unsure if change to part-time before retirement</t>
  </si>
  <si>
    <t>Full-time worker; continue full-time, never intends to retire</t>
  </si>
  <si>
    <t>Part-time worker; Intends to retire</t>
  </si>
  <si>
    <t>Part-time worker; Unsure if will retire</t>
  </si>
  <si>
    <t>Part-time worker; Never intends to retire</t>
  </si>
  <si>
    <t>Retirement intentions (detailed)</t>
  </si>
  <si>
    <t>Retirement intentions (summary)</t>
  </si>
  <si>
    <t>Not retired, intends to work full-time</t>
  </si>
  <si>
    <t>Not retired, intends to work part-time</t>
  </si>
  <si>
    <t>Full-time worker; unsure if change to part-time, unsure if will retire</t>
  </si>
  <si>
    <t>Full-time worker; unsure if change to part-time, never intends to retire</t>
  </si>
  <si>
    <t>Retired or never worked before</t>
  </si>
  <si>
    <t>Retired, never worked or not applicable</t>
  </si>
  <si>
    <t xml:space="preserve">P01 - All people aged 45 years and over                                            </t>
  </si>
  <si>
    <t>RRIPOP01</t>
  </si>
  <si>
    <t>RRIPOP02</t>
  </si>
  <si>
    <t>RRIPOP03</t>
  </si>
  <si>
    <t>RRIPOP04</t>
  </si>
  <si>
    <t>RRIPOP05</t>
  </si>
  <si>
    <t>RRIPOP06</t>
  </si>
  <si>
    <t>RRIPOP07</t>
  </si>
  <si>
    <t>RRIPOP08</t>
  </si>
  <si>
    <t>RRIPOP09</t>
  </si>
  <si>
    <t>RRIPOP10</t>
  </si>
  <si>
    <t>RRIPOP11</t>
  </si>
  <si>
    <t>RRIPOP12</t>
  </si>
  <si>
    <t xml:space="preserve">P02 - People who were working or had worked before                                           </t>
  </si>
  <si>
    <t>SCOPE</t>
  </si>
  <si>
    <t>LABOUR FORCE STATUS</t>
  </si>
  <si>
    <t>RETIREMENT</t>
  </si>
  <si>
    <t>RETIREMENT INTENTIONS</t>
  </si>
  <si>
    <t>AGES</t>
  </si>
  <si>
    <t>P03 - People who had never worked before</t>
  </si>
  <si>
    <t xml:space="preserve">P04 - People in the labour force                                           </t>
  </si>
  <si>
    <t xml:space="preserve">P05 - Employed people                                                     </t>
  </si>
  <si>
    <t xml:space="preserve">P06 - Full-time workers                                 </t>
  </si>
  <si>
    <t xml:space="preserve">P07 - Part-time workers                                 </t>
  </si>
  <si>
    <t xml:space="preserve">P08 - People not in the labour force (PNILF)                                       </t>
  </si>
  <si>
    <t>P09 - People who had retired from the labour force</t>
  </si>
  <si>
    <t>RRIPOP13</t>
  </si>
  <si>
    <t>RRIPOP14</t>
  </si>
  <si>
    <t>RRIPOP15</t>
  </si>
  <si>
    <t>RRIPOP16</t>
  </si>
  <si>
    <t>RRIPOP17</t>
  </si>
  <si>
    <t>RRIPOP18</t>
  </si>
  <si>
    <t>RRIPOP19</t>
  </si>
  <si>
    <t>RRIPOP20</t>
  </si>
  <si>
    <t>RRIPOP21</t>
  </si>
  <si>
    <t>RRIPOP22</t>
  </si>
  <si>
    <t>RRIPOP23</t>
  </si>
  <si>
    <t>RRIPOP24</t>
  </si>
  <si>
    <t>RRIPOP25</t>
  </si>
  <si>
    <t>RRIPOP26</t>
  </si>
  <si>
    <t>RRIPOP27</t>
  </si>
  <si>
    <t>RRIPOP28</t>
  </si>
  <si>
    <t>RRIPOP29</t>
  </si>
  <si>
    <t>RRIPOP30</t>
  </si>
  <si>
    <t>P10 - Retired from the labour force at 45 years and over</t>
  </si>
  <si>
    <t>P11 - Retired from the labour force in the last 20 years</t>
  </si>
  <si>
    <t>P12 - Retired from the labour force in the last 5 years</t>
  </si>
  <si>
    <t>P13 - Retired from the labour force in the last 2 years</t>
  </si>
  <si>
    <t>P14 - Retired from the labour force, lost last job for economic reasons (retrenched)</t>
  </si>
  <si>
    <t>P15 - Retired from the labour force, lost last job due to illness or injury</t>
  </si>
  <si>
    <t>P16 - Retired from the labour force, left last job to retire</t>
  </si>
  <si>
    <t>P17 - People who had not retired from the labour force</t>
  </si>
  <si>
    <t>P18 - People who intend to retire from the labour force</t>
  </si>
  <si>
    <t>P19 - People in the labour force who intend to retire</t>
  </si>
  <si>
    <t>P20 - People who intend to retire in the next 2 years</t>
  </si>
  <si>
    <t>P21 - People who intend to retire in the next 5 years</t>
  </si>
  <si>
    <t xml:space="preserve">P22 - People who never intend to retire from the labour force                                         </t>
  </si>
  <si>
    <t>P23 - People aged 50 - 69 years</t>
  </si>
  <si>
    <t>P24 - People aged 50 - 59 years</t>
  </si>
  <si>
    <t>P25 - People aged 60 - 69 years</t>
  </si>
  <si>
    <t>P26 - People aged 70 years and over</t>
  </si>
  <si>
    <t>P27 - People aged 45 - 66 years</t>
  </si>
  <si>
    <t>P28 - People aged 67 years and over</t>
  </si>
  <si>
    <t>P29 - People born in 1951 or earlier</t>
  </si>
  <si>
    <t>P31 - People born in 1957 or later</t>
  </si>
  <si>
    <t>RRIPOP31</t>
  </si>
  <si>
    <t>P30 - People born in 1952 - 1956</t>
  </si>
  <si>
    <t>Income at retirement</t>
  </si>
  <si>
    <t>Current living costs in retirement</t>
  </si>
  <si>
    <t>Transition to retirement plans</t>
  </si>
  <si>
    <t>Expected income at retirement</t>
  </si>
  <si>
    <t>Returning to work after retirement</t>
  </si>
  <si>
    <t>Retirement Intentions</t>
  </si>
  <si>
    <t>Year of retirement from the labour force (summary)</t>
  </si>
  <si>
    <t>Year of retirement from the labour force (years)</t>
  </si>
  <si>
    <t>2020 onwards</t>
  </si>
  <si>
    <t>2015 - 2019</t>
  </si>
  <si>
    <t>2010 - 2014</t>
  </si>
  <si>
    <t>2005 - 2009</t>
  </si>
  <si>
    <t>2000 - 2004</t>
  </si>
  <si>
    <t>1995 - 1999</t>
  </si>
  <si>
    <t>1990 - 1994</t>
  </si>
  <si>
    <t>YRRETSM</t>
  </si>
  <si>
    <t>2020</t>
  </si>
  <si>
    <t>2019</t>
  </si>
  <si>
    <t>2018</t>
  </si>
  <si>
    <t>Retired 2018</t>
  </si>
  <si>
    <t>Retired 2019</t>
  </si>
  <si>
    <t>Retired 2020</t>
  </si>
  <si>
    <t>YEARRET</t>
  </si>
  <si>
    <t>Expected duration until retirement (detailed)</t>
  </si>
  <si>
    <t>Expected duration until retirement (summary)</t>
  </si>
  <si>
    <t>TIMRETSM</t>
  </si>
  <si>
    <t>Year intends to retire from the labour force (summary)</t>
  </si>
  <si>
    <t>Year intends to retire from the labour force (detailed)</t>
  </si>
  <si>
    <t>YRINTSM</t>
  </si>
  <si>
    <t>2020 - 2024</t>
  </si>
  <si>
    <t>2025 - 2029</t>
  </si>
  <si>
    <t>2030 - 2034</t>
  </si>
  <si>
    <t>2035 - 2039</t>
  </si>
  <si>
    <t>2040 - 2044</t>
  </si>
  <si>
    <t>2045 onwards</t>
  </si>
  <si>
    <t>2015</t>
  </si>
  <si>
    <t>2016</t>
  </si>
  <si>
    <t>2017</t>
  </si>
  <si>
    <t>Intends to retire 2015</t>
  </si>
  <si>
    <t>Intends to retire 2016</t>
  </si>
  <si>
    <t>Intends to retire 2017</t>
  </si>
  <si>
    <t>Expected duration until transition to retirement (summary)</t>
  </si>
  <si>
    <t>TIMTRANS</t>
  </si>
  <si>
    <t>Duration contributed to a superannuation scheme (summary)</t>
  </si>
  <si>
    <t>SUPQ06</t>
  </si>
  <si>
    <t>Duration contributed to a superannuation scheme (detailed)</t>
  </si>
  <si>
    <t>98 years and over</t>
  </si>
  <si>
    <t>LUMQ07B</t>
  </si>
  <si>
    <t>LUMQ07A</t>
  </si>
  <si>
    <t>Lump sum ($)</t>
  </si>
  <si>
    <t>No lump sum or not determined</t>
  </si>
  <si>
    <t>SUPQ03</t>
  </si>
  <si>
    <t>SUPQ02</t>
  </si>
  <si>
    <t>SUPQ03A</t>
  </si>
  <si>
    <t>IRTQ05M</t>
  </si>
  <si>
    <t>Whether wanted a paid job</t>
  </si>
  <si>
    <t>WANTJOB</t>
  </si>
  <si>
    <t>Wanted a paid job</t>
  </si>
  <si>
    <t>Might want a paid job (maybe/depends)</t>
  </si>
  <si>
    <t>Did not want a paid job</t>
  </si>
  <si>
    <t>Whether wanted a paid job (revised)</t>
  </si>
  <si>
    <t>WANTALT</t>
  </si>
  <si>
    <t>Whether preferred a permanent or short-term, temporary job</t>
  </si>
  <si>
    <t>PREFTEN</t>
  </si>
  <si>
    <t>Permanent job</t>
  </si>
  <si>
    <t>Short-term or temporary job</t>
  </si>
  <si>
    <t>Either permanent or short-term job</t>
  </si>
  <si>
    <t>Did not want a job or In the labour force</t>
  </si>
  <si>
    <t>Whether would accept a short-term or temporary job</t>
  </si>
  <si>
    <t>PRFSTTMP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</si>
  <si>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</si>
  <si>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</si>
  <si>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</si>
  <si>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</si>
  <si>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Whether preferred full-time or part-time work</t>
  </si>
  <si>
    <t>Preferred full-time hours</t>
  </si>
  <si>
    <t>Preferred part-time hours</t>
  </si>
  <si>
    <t>Preferred number of total weekly hours (groups)</t>
  </si>
  <si>
    <t>20 - 24 hours</t>
  </si>
  <si>
    <t>25 - 29 hours</t>
  </si>
  <si>
    <t>60 - 64 hours</t>
  </si>
  <si>
    <t>65 - 69 hours</t>
  </si>
  <si>
    <t>70 hours or more</t>
  </si>
  <si>
    <t>Preferred number of total weekly hours (hours)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</si>
  <si>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</si>
  <si>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</si>
  <si>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</si>
  <si>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Short-term sickness or injury</t>
  </si>
  <si>
    <t>Long-term sickness or disability</t>
  </si>
  <si>
    <t>Studying or returning to studies</t>
  </si>
  <si>
    <t>Moving house</t>
  </si>
  <si>
    <t>Taking holidays</t>
  </si>
  <si>
    <t xml:space="preserve">Caring for children </t>
  </si>
  <si>
    <t>Caring for ill, disabled or elderly person</t>
  </si>
  <si>
    <t>Pregnancy</t>
  </si>
  <si>
    <t>Home duties</t>
  </si>
  <si>
    <t>Childcare not available, childcare booked out, or no childcare in locality</t>
  </si>
  <si>
    <t>Children too young or too old for childcare</t>
  </si>
  <si>
    <t>Prefers to look after children</t>
  </si>
  <si>
    <t>Cost or too expensive</t>
  </si>
  <si>
    <t>Other childcare reasons</t>
  </si>
  <si>
    <t>Not caring for children, childcare not a barrier or not asked</t>
  </si>
  <si>
    <t>Looking for work</t>
  </si>
  <si>
    <t>Considered too old by employers</t>
  </si>
  <si>
    <t>Whether considered too old by employers when looking for work</t>
  </si>
  <si>
    <t>RETAGRP</t>
  </si>
  <si>
    <t>50 - 59 years</t>
  </si>
  <si>
    <t>60 - 69 years</t>
  </si>
  <si>
    <t>70 years and over</t>
  </si>
  <si>
    <t>045</t>
  </si>
  <si>
    <t>046</t>
  </si>
  <si>
    <t>047</t>
  </si>
  <si>
    <t>RETYBIR</t>
  </si>
  <si>
    <t>Year of birth (summary)</t>
  </si>
  <si>
    <t>Year of birth (detailed)</t>
  </si>
  <si>
    <t>Born 1952 - 1956</t>
  </si>
  <si>
    <t>Born 1951 or earlier</t>
  </si>
  <si>
    <t>P29 - People born 1951 or earlier</t>
  </si>
  <si>
    <t>P30 - People born 1952 - 1956</t>
  </si>
  <si>
    <t>P31 - People born 1957 or later</t>
  </si>
  <si>
    <t>Born 1957 - 1961</t>
  </si>
  <si>
    <t>Born 1962 - 1966</t>
  </si>
  <si>
    <t>Born 1967 - 1971</t>
  </si>
  <si>
    <t>Born 1972 or later</t>
  </si>
  <si>
    <t>Arrived less than 10 years ago</t>
  </si>
  <si>
    <t>Arrived 10 or more years ago</t>
  </si>
  <si>
    <t>Elapsed years since arrival (summary)</t>
  </si>
  <si>
    <t>Elapsed years since arrival (detailed)</t>
  </si>
  <si>
    <t>RETELAPS</t>
  </si>
  <si>
    <t>CON2OLD</t>
  </si>
  <si>
    <t>Did not indicate this was a difficulty or was not asked</t>
  </si>
  <si>
    <t>JobSeeker or Newstart Allowance</t>
  </si>
  <si>
    <t>Parental Leave Pay</t>
  </si>
  <si>
    <t>Whether intends to work full-time in the future</t>
  </si>
  <si>
    <t>Intends to work full-time</t>
  </si>
  <si>
    <t>Does not intend to work full-time</t>
  </si>
  <si>
    <t>In the labour force or retired</t>
  </si>
  <si>
    <t>Whether intends to work part-time in the future</t>
  </si>
  <si>
    <t>Intends to work part-time</t>
  </si>
  <si>
    <t>In the labour force, retired, or intends to work full-time</t>
  </si>
  <si>
    <t>Whether looked for work since ceasing last job</t>
  </si>
  <si>
    <t>Looked for work</t>
  </si>
  <si>
    <t xml:space="preserve">More information on difficulties looking for work are available in </t>
  </si>
  <si>
    <t>Barriers and Incentives to Labour Force Participation</t>
  </si>
  <si>
    <t>YEARETIN</t>
  </si>
  <si>
    <t>Main reason for returning to work after retirement</t>
  </si>
  <si>
    <t>Released at 11:30am (Canberra time) Tue 29 August 2023</t>
  </si>
  <si>
    <t>Wanting to work</t>
  </si>
  <si>
    <t>Education and qualifications</t>
  </si>
  <si>
    <t>Health and disability</t>
  </si>
  <si>
    <t>Participation and underemployment</t>
  </si>
  <si>
    <t>Current income and housing</t>
  </si>
  <si>
    <t>Retirement intentions</t>
  </si>
  <si>
    <t>Factors influencing retirement decisions</t>
  </si>
  <si>
    <t>Preferred to work</t>
  </si>
  <si>
    <t>RPREFTPT</t>
  </si>
  <si>
    <t>RPREFHRR</t>
  </si>
  <si>
    <t>RPRFHOUR</t>
  </si>
  <si>
    <t>RMRNWHW</t>
  </si>
  <si>
    <t>RMRNWCC</t>
  </si>
  <si>
    <t>RARNWTBA</t>
  </si>
  <si>
    <t>RARNWTBB</t>
  </si>
  <si>
    <t>RARNWTBC</t>
  </si>
  <si>
    <t>RARNWTBD</t>
  </si>
  <si>
    <t>RARNWTBE</t>
  </si>
  <si>
    <t>RARNWTBF</t>
  </si>
  <si>
    <t>RARNWTBG</t>
  </si>
  <si>
    <t>RARNWTBH</t>
  </si>
  <si>
    <t>RARNWTBI</t>
  </si>
  <si>
    <t>RARNWTBJ</t>
  </si>
  <si>
    <t>RARNWTBK</t>
  </si>
  <si>
    <t>RARNWTBL</t>
  </si>
  <si>
    <t>RARNWTBM</t>
  </si>
  <si>
    <t>Preferred to work or Employed</t>
  </si>
  <si>
    <t>Main reason for not wanting to work</t>
  </si>
  <si>
    <t>Main reason childcare is a barrier to wanting work</t>
  </si>
  <si>
    <t>All reasons for not wanting to work (1)</t>
  </si>
  <si>
    <t>All reasons for not wanting to work (2)</t>
  </si>
  <si>
    <t>All reasons for not wanting to work (3)</t>
  </si>
  <si>
    <t>All reasons for not wanting to work (4)</t>
  </si>
  <si>
    <t>All reasons for not wanting to work (5)</t>
  </si>
  <si>
    <t>All reasons for not wanting to work (6)</t>
  </si>
  <si>
    <t>All reasons for not wanting to work (7)</t>
  </si>
  <si>
    <t>All reasons for not wanting to work (8)</t>
  </si>
  <si>
    <t>All reasons for not wanting to work (9)</t>
  </si>
  <si>
    <t>All reasons for not wanting to work (10)</t>
  </si>
  <si>
    <t>All reasons for not wanting to work (11)</t>
  </si>
  <si>
    <t>All reasons for not wanting to work (12)</t>
  </si>
  <si>
    <t>All reasons for not wanting to work (13)</t>
  </si>
  <si>
    <t>Expectations of future employment (next 12 months)</t>
  </si>
  <si>
    <t>EXPECT</t>
  </si>
  <si>
    <t>Expects to remain working in 12 months</t>
  </si>
  <si>
    <t>Expects to be working for current employer or in own business in 12 months</t>
  </si>
  <si>
    <t>Does not expect to be working in 12 months</t>
  </si>
  <si>
    <t>Ecomomic reasons</t>
  </si>
  <si>
    <t>Employer or own business closing down or downsizing</t>
  </si>
  <si>
    <t>Seasonal, temporary or fixed contract job</t>
  </si>
  <si>
    <t>Seasonal, temporary or fixed contract job nfd</t>
  </si>
  <si>
    <t>Seasonal job</t>
  </si>
  <si>
    <t>Temporary job</t>
  </si>
  <si>
    <t>Fixed term contract</t>
  </si>
  <si>
    <t>Casual work</t>
  </si>
  <si>
    <t>Personal reasons</t>
  </si>
  <si>
    <t>Changing jobs or seeking other employment</t>
  </si>
  <si>
    <t>Returning to study, travelling, or family reasons</t>
  </si>
  <si>
    <t>Retiring</t>
  </si>
  <si>
    <t>Expects to finish work for other reasons</t>
  </si>
  <si>
    <t>Amount of lump sum payment received (groups)</t>
  </si>
  <si>
    <t>NILFST</t>
  </si>
  <si>
    <t>Did not want a job or Not determined</t>
  </si>
  <si>
    <t>Does not intend to work part-time</t>
  </si>
  <si>
    <t>In the labour force or intends to work</t>
  </si>
  <si>
    <t>No super or not applicable</t>
  </si>
  <si>
    <t>Retired or not applicable</t>
  </si>
  <si>
    <t>Born 1974</t>
  </si>
  <si>
    <t>Born 1975</t>
  </si>
  <si>
    <t>Born 1976</t>
  </si>
  <si>
    <t>Not collected (Feb, May, Aug, Nov only)</t>
  </si>
  <si>
    <t>Occupation of main job (sub-major group)</t>
  </si>
  <si>
    <t>Occupation of last job (sub-major group)</t>
  </si>
  <si>
    <t>Before 1970</t>
  </si>
  <si>
    <t>1970 - 1979</t>
  </si>
  <si>
    <t>1980 - 1984</t>
  </si>
  <si>
    <t>1985 - 1989</t>
  </si>
  <si>
    <t>Other factors</t>
  </si>
  <si>
    <t>58</t>
  </si>
  <si>
    <t>58 years</t>
  </si>
  <si>
    <t>59 years</t>
  </si>
  <si>
    <t>60 years</t>
  </si>
  <si>
    <t>2073</t>
  </si>
  <si>
    <t>2074</t>
  </si>
  <si>
    <t>2075</t>
  </si>
  <si>
    <t>Intends to retire 2073</t>
  </si>
  <si>
    <t>Intends to retire 2074</t>
  </si>
  <si>
    <t>Intends to retire 2075</t>
  </si>
  <si>
    <t>1920</t>
  </si>
  <si>
    <t>1921</t>
  </si>
  <si>
    <t>1922</t>
  </si>
  <si>
    <t>Retired 1920</t>
  </si>
  <si>
    <t>Retired 1921</t>
  </si>
  <si>
    <t>Retired 1922</t>
  </si>
  <si>
    <t>8</t>
  </si>
  <si>
    <t>Left or lost job for other reasons</t>
  </si>
  <si>
    <t>P32 - People with a long-term health condition</t>
  </si>
  <si>
    <t>RRIPOP32</t>
  </si>
  <si>
    <t>HEALTH AND DISABILITY</t>
  </si>
  <si>
    <t>P33 - People without a long-term health condition</t>
  </si>
  <si>
    <t>RRIPOP33</t>
  </si>
  <si>
    <t>P33 - People with a long-term health condition</t>
  </si>
  <si>
    <t>SUPERANNUATION</t>
  </si>
  <si>
    <t>P34 - People who had contributed to a superannuation scheme</t>
  </si>
  <si>
    <t>RRIPOP34</t>
  </si>
  <si>
    <t>P35 - People who had not contributed to a superannuation scheme</t>
  </si>
  <si>
    <t>RRIPOP35</t>
  </si>
  <si>
    <t>P36 - People who received a lump sum payment in the last four years</t>
  </si>
  <si>
    <t>RRIPOP36</t>
  </si>
  <si>
    <t>RETURNING TO WORK</t>
  </si>
  <si>
    <t>P37 - People who had previously retired and returned to work</t>
  </si>
  <si>
    <t>RRIPOP37</t>
  </si>
  <si>
    <t>RRIPOP38</t>
  </si>
  <si>
    <t>RRIPOP39</t>
  </si>
  <si>
    <t>Retirement and Intentions summary</t>
  </si>
  <si>
    <t>Intends to continue working full-time</t>
  </si>
  <si>
    <t>Continue full-time unit retirement</t>
  </si>
  <si>
    <t>Continue full-time, unsure if will retire</t>
  </si>
  <si>
    <t>Intends to retire from full-time and work part-time</t>
  </si>
  <si>
    <t>Change to part-time before retirement</t>
  </si>
  <si>
    <t>Change to part-time, never intends or unsure if will retire</t>
  </si>
  <si>
    <t>Unsure if change to part-time before retirement</t>
  </si>
  <si>
    <t>Unsure if change to part-time, never intends or unsure if will retire</t>
  </si>
  <si>
    <t>Never intends to retire from full-time work</t>
  </si>
  <si>
    <t>Continue part-time until retirement</t>
  </si>
  <si>
    <t>Continue part-time, unsure if will retire</t>
  </si>
  <si>
    <t>Continue part-time, never intends to retire</t>
  </si>
  <si>
    <t>Not retired from the labour force</t>
  </si>
  <si>
    <t>RETSUMM</t>
  </si>
  <si>
    <t>OTHER SURVEYS</t>
  </si>
  <si>
    <t>YEAR OF BIRTH</t>
  </si>
  <si>
    <t>RRIPOP40</t>
  </si>
  <si>
    <t>P38 - PNILF who had permanently retired, will not work full-time again (B&amp;I Survey)</t>
  </si>
  <si>
    <t>P39 - PNILF aged 65 years and over permanently not intending to work (LF Survey)</t>
  </si>
  <si>
    <t>P40 - PNILF who were permanently unable to work (LF Survey)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</si>
</sst>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  <font>
      <b/>
      <sz val="8.5"/>
      <color theme="0" tint="-0.49998474074526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24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49" fontId="27" fillId="2" borderId="0" xfId="24" applyNumberFormat="1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7" fillId="2" borderId="0" xfId="16" applyNumberFormat="1" applyFont="1" applyFill="1" applyAlignment="1">
      <alignment horizontal="left"/>
    </xf>
    <xf numFmtId="49" fontId="24" fillId="2" borderId="0" xfId="16" applyNumberFormat="1" applyFont="1" applyFill="1" applyAlignment="1">
      <alignment horizontal="left"/>
    </xf>
    <xf numFmtId="49" fontId="29" fillId="0" borderId="0" xfId="24" applyNumberFormat="1" applyFont="1"/>
    <xf numFmtId="49" fontId="27" fillId="2" borderId="0" xfId="24" quotePrefix="1" applyNumberFormat="1" applyFont="1" applyFill="1" applyAlignment="1">
      <alignment vertical="top"/>
    </xf>
    <xf numFmtId="49" fontId="27" fillId="2" borderId="0" xfId="24" applyNumberFormat="1" applyFont="1" applyFill="1" applyAlignment="1">
      <alignment vertical="top"/>
    </xf>
    <xf numFmtId="49" fontId="35" fillId="2" borderId="0" xfId="24" applyNumberFormat="1" applyFont="1" applyFill="1"/>
    <xf numFmtId="49" fontId="24" fillId="2" borderId="0" xfId="24" quotePrefix="1" applyNumberFormat="1" applyFont="1" applyFill="1"/>
    <xf numFmtId="0" fontId="24" fillId="2" borderId="0" xfId="16" applyFont="1" applyFill="1"/>
    <xf numFmtId="49" fontId="29" fillId="2" borderId="0" xfId="24" applyNumberFormat="1" applyFont="1" applyFill="1"/>
    <xf numFmtId="49" fontId="28" fillId="2" borderId="0" xfId="24" applyNumberFormat="1" applyFont="1" applyFill="1"/>
    <xf numFmtId="49" fontId="24" fillId="2" borderId="0" xfId="16" quotePrefix="1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vertical="top"/>
    </xf>
    <xf numFmtId="49" fontId="24" fillId="2" borderId="0" xfId="24" applyNumberFormat="1" applyFont="1" applyFill="1" applyAlignment="1">
      <alignment vertical="top"/>
    </xf>
    <xf numFmtId="49" fontId="27" fillId="2" borderId="0" xfId="24" quotePrefix="1" applyNumberFormat="1" applyFont="1" applyFill="1"/>
    <xf numFmtId="49" fontId="24" fillId="2" borderId="0" xfId="24" applyNumberFormat="1" applyFont="1" applyFill="1" applyAlignment="1">
      <alignment horizontal="left"/>
    </xf>
    <xf numFmtId="49" fontId="37" fillId="2" borderId="0" xfId="24" applyNumberFormat="1" applyFont="1" applyFill="1" applyAlignment="1">
      <alignment horizontal="left"/>
    </xf>
    <xf numFmtId="49" fontId="37" fillId="2" borderId="0" xfId="24" applyNumberFormat="1" applyFont="1" applyFill="1"/>
    <xf numFmtId="49" fontId="24" fillId="2" borderId="0" xfId="27" applyNumberFormat="1" applyFont="1" applyFill="1" applyAlignment="1">
      <alignment horizontal="center"/>
    </xf>
    <xf numFmtId="49" fontId="35" fillId="2" borderId="0" xfId="24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horizontal="center" vertical="top"/>
    </xf>
    <xf numFmtId="49" fontId="34" fillId="2" borderId="0" xfId="0" applyNumberFormat="1" applyFont="1" applyFill="1"/>
    <xf numFmtId="49" fontId="32" fillId="2" borderId="0" xfId="0" applyNumberFormat="1" applyFont="1" applyFill="1"/>
    <xf numFmtId="49" fontId="32" fillId="2" borderId="0" xfId="16" applyNumberFormat="1" applyFont="1" applyFill="1" applyAlignment="1">
      <alignment horizontal="left"/>
    </xf>
    <xf numFmtId="49" fontId="31" fillId="2" borderId="0" xfId="0" applyNumberFormat="1" applyFont="1" applyFill="1"/>
    <xf numFmtId="49" fontId="24" fillId="0" borderId="0" xfId="24" applyNumberFormat="1" applyFont="1"/>
    <xf numFmtId="0" fontId="27" fillId="2" borderId="0" xfId="27" applyFont="1" applyFill="1" applyAlignment="1">
      <alignment horizontal="left"/>
    </xf>
    <xf numFmtId="0" fontId="34" fillId="2" borderId="0" xfId="24" quotePrefix="1" applyFont="1" applyFill="1"/>
    <xf numFmtId="49" fontId="28" fillId="2" borderId="0" xfId="24" quotePrefix="1" applyNumberFormat="1" applyFont="1" applyFill="1" applyAlignment="1">
      <alignment horizontal="center"/>
    </xf>
    <xf numFmtId="49" fontId="35" fillId="2" borderId="0" xfId="24" quotePrefix="1" applyNumberFormat="1" applyFont="1" applyFill="1" applyAlignment="1">
      <alignment horizontal="center"/>
    </xf>
    <xf numFmtId="0" fontId="28" fillId="2" borderId="0" xfId="24" quotePrefix="1" applyFont="1" applyFill="1" applyAlignment="1">
      <alignment horizontal="left" indent="2"/>
    </xf>
    <xf numFmtId="0" fontId="49" fillId="2" borderId="0" xfId="24" applyFont="1" applyFill="1"/>
    <xf numFmtId="0" fontId="29" fillId="2" borderId="0" xfId="24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left" indent="1"/>
    </xf>
    <xf numFmtId="49" fontId="24" fillId="2" borderId="0" xfId="16" applyNumberFormat="1" applyFont="1" applyFill="1" applyAlignment="1">
      <alignment horizontal="left" indent="2"/>
    </xf>
    <xf numFmtId="49" fontId="24" fillId="2" borderId="0" xfId="16" applyNumberFormat="1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2"/>
    </xf>
    <xf numFmtId="49" fontId="32" fillId="2" borderId="0" xfId="16" applyNumberFormat="1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B854F-A2C3-46B2-8A9A-A43E728F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CE198-8F66-44F3-85F3-B1F87760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2B4A9-9081-4B85-86EA-5A3FF738A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6DAEB1-40E2-456D-83CB-60454248E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B0A895-B727-4897-9969-E395AF90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retirement-and-retirement-intentions-australia-methodology/2020-21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retirement-and-retirement-intentions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52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209" t="s">
        <v>5569</v>
      </c>
      <c r="B2" s="209"/>
      <c r="C2" s="20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210" t="s">
        <v>6193</v>
      </c>
      <c r="B3" s="210"/>
      <c r="C3" s="2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211" t="s">
        <v>5570</v>
      </c>
      <c r="B4" s="212"/>
      <c r="C4" s="2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214" t="s">
        <v>4</v>
      </c>
      <c r="C6" s="2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1722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1902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1931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6195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6196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6197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6194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6149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1"/>
      <c r="B23" s="12">
        <v>16</v>
      </c>
      <c r="C23" s="3" t="s">
        <v>6198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5391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4"/>
      <c r="B25" s="12">
        <v>18</v>
      </c>
      <c r="C25" s="3" t="s">
        <v>5954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6047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6048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5946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6200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6199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6049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>
      <c r="A32" s="1"/>
      <c r="B32" s="12">
        <v>25</v>
      </c>
      <c r="C32" s="3" t="s">
        <v>6050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12">
        <v>26</v>
      </c>
      <c r="C33" s="3" t="s">
        <v>6051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>
      <c r="A34" s="1"/>
      <c r="B34" s="12">
        <v>27</v>
      </c>
      <c r="C34" s="3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>
      <c r="A35" s="1"/>
      <c r="B35" s="12">
        <v>28</v>
      </c>
      <c r="C35" s="3" t="s">
        <v>1723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6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3"/>
      <c r="B38" s="208" t="s">
        <v>7</v>
      </c>
      <c r="C38" s="208"/>
      <c r="D38" s="1"/>
      <c r="E38" s="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>
      <c r="A39" s="1"/>
      <c r="B39" s="14"/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69" t="s">
        <v>5571</v>
      </c>
      <c r="C40" s="9"/>
      <c r="D40" s="9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213" t="s">
        <v>5</v>
      </c>
      <c r="C41" s="213"/>
      <c r="D41" s="9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213" t="s">
        <v>1533</v>
      </c>
      <c r="C42" s="213"/>
      <c r="D42" s="9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9"/>
      <c r="C43" s="9"/>
      <c r="D43" s="9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.75" customHeight="1">
      <c r="A45" s="7"/>
      <c r="B45" s="8" t="s">
        <v>1534</v>
      </c>
      <c r="C45" s="1"/>
      <c r="D45" s="1"/>
      <c r="E45" s="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7"/>
      <c r="B46" s="207" t="s">
        <v>1535</v>
      </c>
      <c r="C46" s="207"/>
      <c r="D46" s="207"/>
      <c r="E46" s="20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1"/>
      <c r="B47" s="207" t="s">
        <v>1536</v>
      </c>
      <c r="C47" s="207"/>
      <c r="D47" s="207"/>
      <c r="E47" s="20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9"/>
      <c r="C48" s="9"/>
      <c r="D48" s="9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>
      <c r="A50" s="9"/>
      <c r="B50" s="168" t="str">
        <f ca="1">"© Commonwealth of Australia "&amp;YEAR(TODAY())</f>
        <v>© Commonwealth of Australia 2023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</sheetData>
  <mergeCells count="9">
    <mergeCell ref="B47:E47"/>
    <mergeCell ref="B46:E46"/>
    <mergeCell ref="B38:C38"/>
    <mergeCell ref="A2:C2"/>
    <mergeCell ref="A3:C3"/>
    <mergeCell ref="A4:C4"/>
    <mergeCell ref="B41:C41"/>
    <mergeCell ref="B42:C42"/>
    <mergeCell ref="B6:C6"/>
  </mergeCells>
  <hyperlinks>
    <hyperlink ref="B8" location="'Record IDs'!B6" display="'Record IDs'!B6" xr:uid="{66E1CAE0-260C-45D8-B5B5-43E543DC3559}"/>
    <hyperlink ref="B38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41" r:id="rId2" xr:uid="{A1F17932-614B-4F54-92A3-C3D6D360E26C}"/>
    <hyperlink ref="B42" r:id="rId3" display="Explanatory Notes" xr:uid="{DC47F74B-3B8C-4C22-AF2B-46FC597CBFB0}"/>
    <hyperlink ref="B47" r:id="rId4" display="or the Labour Surveys Branch at labour.statistics@abs.gov.au." xr:uid="{DBA895BF-15EF-4C75-9BE4-45FF2F37A073}"/>
    <hyperlink ref="B46:E46" r:id="rId5" display="For further information about these and related statistics visit www.abs.gov.au/about/contact-us" xr:uid="{17A561D1-4B35-48D1-B10F-BF691F03CCB6}"/>
    <hyperlink ref="B41:C41" r:id="rId6" display="Summary" xr:uid="{8735EBD3-1AED-437D-8FEF-0C9806AC7293}"/>
    <hyperlink ref="B42:C42" r:id="rId7" display="Methodology" xr:uid="{461866A7-6641-484E-913A-2E026192532D}"/>
    <hyperlink ref="B50" r:id="rId8" display="© Commonwealth of Australia 2013" xr:uid="{D82F0F1D-49D8-41A7-8FBA-871445AF30C2}"/>
    <hyperlink ref="B22" location="Looking!B6" display="Looking!B6" xr:uid="{98228BDD-2A79-4E64-96F9-1E66DD03DF89}"/>
    <hyperlink ref="B24" location="Partner!B6" display="Partner!B6" xr:uid="{D61A534E-D0A3-4FD8-BFA2-A270759B49A2}"/>
    <hyperlink ref="B26" location="'Income at Retirement'!B6" display="'Income at Retirement'!B6" xr:uid="{73E5E642-DD6E-4109-BD42-9721AB180619}"/>
    <hyperlink ref="B28" location="Superannuation!B6" display="Superannuation!B6" xr:uid="{A530E17B-6077-4E1B-81F7-81AF3AF6566E}"/>
    <hyperlink ref="B30" location="Intentions!B6" display="Intentions!B6" xr:uid="{50E476F0-609F-4D3D-BA6B-33E78AF63E5A}"/>
    <hyperlink ref="B32" location="'Expected Income'!B6" display="'Expected Income'!B6" xr:uid="{C91F84FA-F449-4D1A-BA8E-82B4FFC33C43}"/>
    <hyperlink ref="B34" location="Populations!B6" display="Populations!B6" xr:uid="{753B6EAE-59A3-422A-86E0-88C64614D5AB}"/>
    <hyperlink ref="A1" location="'Last job'!B6" display="'Last job'!B6" xr:uid="{5BE8A476-1F6C-4D50-8A62-33210BF51B33}"/>
    <hyperlink ref="B21" location="Wanting!B6" display="Wanting!B6" xr:uid="{7D9341BB-D39B-46D3-AD7C-F9E9C930E687}"/>
    <hyperlink ref="B23" location="'Current Income'!B6" display="'Current Income'!B6" xr:uid="{5115A0D0-7157-41EF-8AD3-8A0FDC845B67}"/>
    <hyperlink ref="B25" location="Retirement!B6" display="Retirement!B6" xr:uid="{01957B38-A8CA-4F65-8861-FCC0FA5C1251}"/>
    <hyperlink ref="B27" location="'Living costs'!B6" display="'Living costs'!B6" xr:uid="{6EACBBB0-DB96-4199-A77D-BBC58BE8EC7A}"/>
    <hyperlink ref="B29" location="Factors!B6" display="Factors!B6" xr:uid="{06CB11B4-D0CE-4271-9294-FF96095727BA}"/>
    <hyperlink ref="B31" location="Transition!B6" display="Transition!B6" xr:uid="{DFBC8FC7-8E70-4853-920A-213CA48F1A2E}"/>
    <hyperlink ref="B33" location="'Returning to work'!B6" display="'Returning to work'!B6" xr:uid="{74EC1F08-28D1-40B4-BB82-A4AC532FF1DA}"/>
    <hyperlink ref="B35" location="Weighting!B6" display="Weighting!B6" xr:uid="{BB2069D7-64D8-4EF3-92C0-9E9928310538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2097</v>
      </c>
      <c r="D10" s="31"/>
      <c r="E10" s="31" t="s">
        <v>2103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94" t="s">
        <v>2092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>
        <v>0</v>
      </c>
      <c r="D12" s="44" t="s">
        <v>2110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/>
      <c r="D13" s="44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2098</v>
      </c>
      <c r="D14" s="31"/>
      <c r="E14" s="31" t="s">
        <v>2104</v>
      </c>
      <c r="F14" s="26" t="s">
        <v>19</v>
      </c>
      <c r="G14" s="52" t="s">
        <v>5619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9">
        <v>2</v>
      </c>
      <c r="D15" s="94" t="s">
        <v>2093</v>
      </c>
      <c r="E15" s="27"/>
      <c r="F15" s="26"/>
      <c r="G15" s="52"/>
      <c r="H15" s="7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0</v>
      </c>
      <c r="D16" s="44" t="s">
        <v>2110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/>
      <c r="D17" s="44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1" t="s">
        <v>2099</v>
      </c>
      <c r="D18" s="31"/>
      <c r="E18" s="31" t="s">
        <v>2105</v>
      </c>
      <c r="F18" s="26" t="s">
        <v>19</v>
      </c>
      <c r="G18" s="52" t="s">
        <v>5619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3</v>
      </c>
      <c r="D19" s="94" t="s">
        <v>2094</v>
      </c>
      <c r="E19" s="27"/>
      <c r="F19" s="26"/>
      <c r="G19" s="52"/>
      <c r="H19" s="7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0</v>
      </c>
      <c r="D20" s="44" t="s">
        <v>2110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/>
      <c r="D21" s="44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1" t="s">
        <v>2100</v>
      </c>
      <c r="D22" s="31"/>
      <c r="E22" s="31" t="s">
        <v>2106</v>
      </c>
      <c r="F22" s="26" t="s">
        <v>19</v>
      </c>
      <c r="G22" s="52" t="s">
        <v>5619</v>
      </c>
      <c r="H22" s="52" t="s">
        <v>5537</v>
      </c>
      <c r="I22" s="52" t="s">
        <v>1553</v>
      </c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4</v>
      </c>
      <c r="D23" s="94" t="s">
        <v>2095</v>
      </c>
      <c r="E23" s="27"/>
      <c r="F23" s="26"/>
      <c r="G23" s="52"/>
      <c r="H23" s="7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>
        <v>0</v>
      </c>
      <c r="D24" s="44" t="s">
        <v>2110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40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2101</v>
      </c>
      <c r="D26" s="31"/>
      <c r="E26" s="31" t="s">
        <v>2107</v>
      </c>
      <c r="F26" s="26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>
        <v>5</v>
      </c>
      <c r="D27" s="94" t="s">
        <v>2096</v>
      </c>
      <c r="E27" s="27"/>
      <c r="F27" s="26"/>
      <c r="G27" s="52"/>
      <c r="H27" s="72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0</v>
      </c>
      <c r="D28" s="44" t="s">
        <v>2087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9"/>
      <c r="D29" s="44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2102</v>
      </c>
      <c r="D30" s="31"/>
      <c r="E30" s="31" t="s">
        <v>2108</v>
      </c>
      <c r="F30" s="26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>
        <v>6</v>
      </c>
      <c r="D31" s="94" t="s">
        <v>2109</v>
      </c>
      <c r="E31" s="27"/>
      <c r="F31" s="26"/>
      <c r="G31" s="52"/>
      <c r="H31" s="7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0</v>
      </c>
      <c r="D32" s="44" t="s">
        <v>2111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7"/>
      <c r="D33" s="7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3"/>
      <c r="D34" s="73"/>
      <c r="E34" s="45"/>
      <c r="F34" s="45"/>
      <c r="G34" s="45"/>
      <c r="H34" s="45"/>
      <c r="I34" s="45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4" t="str">
        <f ca="1">"© Commonwealth of Australia "&amp;YEAR(TODAY())</f>
        <v>© Commonwealth of Australia 2023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5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6197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20" t="s">
        <v>1575</v>
      </c>
      <c r="E10" s="121" t="s">
        <v>1579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22">
        <v>1</v>
      </c>
      <c r="D11" s="63" t="s">
        <v>1576</v>
      </c>
      <c r="E11" s="77"/>
      <c r="F11" s="77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2"/>
      <c r="D12" s="63" t="s">
        <v>54</v>
      </c>
      <c r="E12" s="121"/>
      <c r="F12" s="77"/>
      <c r="G12" s="77"/>
      <c r="H12" s="77"/>
      <c r="I12" s="77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2</v>
      </c>
      <c r="D13" s="78" t="s">
        <v>1577</v>
      </c>
      <c r="E13" s="121"/>
      <c r="F13" s="77"/>
      <c r="G13" s="77"/>
      <c r="H13" s="77"/>
      <c r="I13" s="77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>
        <v>3</v>
      </c>
      <c r="D14" s="78" t="s">
        <v>1578</v>
      </c>
      <c r="E14" s="77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22"/>
      <c r="D15" s="78"/>
      <c r="E15" s="77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0" t="s">
        <v>5500</v>
      </c>
      <c r="E16" s="121" t="s">
        <v>5501</v>
      </c>
      <c r="F16" s="77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122"/>
      <c r="D17" s="63" t="s">
        <v>5522</v>
      </c>
      <c r="E17" s="77"/>
      <c r="F17" s="77"/>
      <c r="G17" s="52"/>
      <c r="H17" s="72"/>
      <c r="I17" s="52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122"/>
      <c r="D18" s="78" t="s">
        <v>2114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122">
        <v>11</v>
      </c>
      <c r="D19" s="84" t="s">
        <v>5503</v>
      </c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>
      <c r="A20" s="26"/>
      <c r="B20" s="26"/>
      <c r="C20" s="122"/>
      <c r="D20" s="84" t="s">
        <v>5517</v>
      </c>
      <c r="E20" s="77"/>
      <c r="F20" s="77"/>
      <c r="G20" s="77"/>
      <c r="H20" s="77"/>
      <c r="I20" s="77"/>
      <c r="J20" s="26"/>
      <c r="K20" s="26"/>
      <c r="L20" s="26"/>
      <c r="M20" s="26"/>
      <c r="N20" s="26"/>
      <c r="O20" s="26"/>
    </row>
    <row r="21" spans="1:15" s="53" customFormat="1">
      <c r="A21" s="26"/>
      <c r="B21" s="26"/>
      <c r="C21" s="122"/>
      <c r="D21" s="141" t="s">
        <v>5516</v>
      </c>
      <c r="E21" s="77"/>
      <c r="F21" s="77"/>
      <c r="G21" s="77"/>
      <c r="H21" s="77"/>
      <c r="I21" s="77"/>
      <c r="J21" s="26"/>
      <c r="K21" s="26"/>
      <c r="L21" s="26"/>
      <c r="M21" s="26"/>
      <c r="N21" s="26"/>
      <c r="O21" s="26"/>
    </row>
    <row r="22" spans="1:15" s="53" customFormat="1">
      <c r="A22" s="26"/>
      <c r="B22" s="26"/>
      <c r="C22" s="122">
        <v>12</v>
      </c>
      <c r="D22" s="162" t="s">
        <v>5504</v>
      </c>
      <c r="E22" s="77"/>
      <c r="F22" s="77"/>
      <c r="G22" s="77"/>
      <c r="H22" s="77"/>
      <c r="I22" s="77"/>
      <c r="J22" s="26"/>
      <c r="K22" s="26"/>
      <c r="L22" s="26"/>
      <c r="M22" s="26"/>
      <c r="N22" s="26"/>
      <c r="O22" s="26"/>
    </row>
    <row r="23" spans="1:15" s="53" customFormat="1">
      <c r="A23" s="26"/>
      <c r="B23" s="26"/>
      <c r="C23" s="122">
        <v>13</v>
      </c>
      <c r="D23" s="162" t="s">
        <v>5505</v>
      </c>
      <c r="E23" s="77"/>
      <c r="F23" s="77"/>
      <c r="G23" s="77"/>
      <c r="H23" s="77"/>
      <c r="I23" s="77"/>
      <c r="J23" s="26"/>
      <c r="K23" s="26"/>
      <c r="L23" s="26"/>
      <c r="M23" s="26"/>
      <c r="N23" s="26"/>
      <c r="O23" s="26"/>
    </row>
    <row r="24" spans="1:15" s="53" customFormat="1">
      <c r="A24" s="26"/>
      <c r="B24" s="26"/>
      <c r="C24" s="122">
        <v>14</v>
      </c>
      <c r="D24" s="141" t="s">
        <v>5506</v>
      </c>
      <c r="E24" s="77"/>
      <c r="F24" s="77"/>
      <c r="G24" s="77"/>
      <c r="H24" s="77"/>
      <c r="I24" s="77"/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122">
        <v>15</v>
      </c>
      <c r="D25" s="84" t="s">
        <v>5507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122"/>
      <c r="D26" s="78" t="s">
        <v>5502</v>
      </c>
      <c r="E26" s="77"/>
      <c r="F26" s="77"/>
      <c r="G26" s="77"/>
      <c r="H26" s="77"/>
      <c r="I26" s="77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122">
        <v>21</v>
      </c>
      <c r="D27" s="84" t="s">
        <v>5508</v>
      </c>
      <c r="E27" s="77"/>
      <c r="F27" s="77"/>
      <c r="G27" s="77"/>
      <c r="H27" s="77"/>
      <c r="I27" s="77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122">
        <v>22</v>
      </c>
      <c r="D28" s="84" t="s">
        <v>5509</v>
      </c>
      <c r="E28" s="77"/>
      <c r="F28" s="77"/>
      <c r="G28" s="77"/>
      <c r="H28" s="77"/>
      <c r="I28" s="77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122"/>
      <c r="D29" s="63" t="s">
        <v>5521</v>
      </c>
      <c r="E29" s="77"/>
      <c r="F29" s="77"/>
      <c r="G29" s="77"/>
      <c r="H29" s="77"/>
      <c r="I29" s="77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122">
        <v>31</v>
      </c>
      <c r="D30" s="78" t="s">
        <v>5510</v>
      </c>
      <c r="E30" s="77"/>
      <c r="F30" s="77"/>
      <c r="G30" s="77"/>
      <c r="H30" s="77"/>
      <c r="I30" s="77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122"/>
      <c r="D31" s="78" t="s">
        <v>5520</v>
      </c>
      <c r="E31" s="77"/>
      <c r="F31" s="77"/>
      <c r="G31" s="77"/>
      <c r="H31" s="77"/>
      <c r="I31" s="77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122"/>
      <c r="D32" s="84" t="s">
        <v>5518</v>
      </c>
      <c r="E32" s="77"/>
      <c r="F32" s="77"/>
      <c r="G32" s="77"/>
      <c r="H32" s="77"/>
      <c r="I32" s="77"/>
      <c r="J32" s="26"/>
      <c r="K32" s="26"/>
      <c r="L32" s="26"/>
      <c r="M32" s="26"/>
      <c r="N32" s="26"/>
      <c r="O32" s="26"/>
    </row>
    <row r="33" spans="1:18" s="53" customFormat="1">
      <c r="A33" s="26"/>
      <c r="B33" s="26"/>
      <c r="C33" s="122">
        <v>32</v>
      </c>
      <c r="D33" s="141" t="s">
        <v>5511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8" s="53" customFormat="1">
      <c r="A34" s="26"/>
      <c r="B34" s="26"/>
      <c r="C34" s="122">
        <v>33</v>
      </c>
      <c r="D34" s="141" t="s">
        <v>5512</v>
      </c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8" s="53" customFormat="1">
      <c r="A35" s="26"/>
      <c r="B35" s="26"/>
      <c r="C35" s="122">
        <v>34</v>
      </c>
      <c r="D35" s="84" t="s">
        <v>5513</v>
      </c>
      <c r="E35" s="77"/>
      <c r="F35" s="77"/>
      <c r="G35" s="77"/>
      <c r="H35" s="77"/>
      <c r="I35" s="77"/>
      <c r="J35" s="26"/>
      <c r="K35" s="26"/>
      <c r="L35" s="26"/>
      <c r="M35" s="26"/>
      <c r="N35" s="26"/>
      <c r="O35" s="26"/>
    </row>
    <row r="36" spans="1:18" s="53" customFormat="1">
      <c r="A36" s="26"/>
      <c r="B36" s="26"/>
      <c r="C36" s="122"/>
      <c r="D36" s="78" t="s">
        <v>5519</v>
      </c>
      <c r="E36" s="77"/>
      <c r="F36" s="77"/>
      <c r="G36" s="77"/>
      <c r="H36" s="77"/>
      <c r="I36" s="77"/>
      <c r="J36" s="26"/>
      <c r="K36" s="26"/>
      <c r="L36" s="26"/>
      <c r="M36" s="26"/>
      <c r="N36" s="26"/>
      <c r="O36" s="26"/>
    </row>
    <row r="37" spans="1:18" s="53" customFormat="1">
      <c r="A37" s="26"/>
      <c r="B37" s="26"/>
      <c r="C37" s="122">
        <v>35</v>
      </c>
      <c r="D37" s="84" t="s">
        <v>5514</v>
      </c>
      <c r="E37" s="77"/>
      <c r="F37" s="77"/>
      <c r="G37" s="77"/>
      <c r="H37" s="77"/>
      <c r="I37" s="77"/>
      <c r="J37" s="26"/>
      <c r="K37" s="26"/>
      <c r="L37" s="26"/>
      <c r="M37" s="26"/>
      <c r="N37" s="26"/>
      <c r="O37" s="26"/>
    </row>
    <row r="38" spans="1:18" s="53" customFormat="1">
      <c r="A38" s="26"/>
      <c r="B38" s="26"/>
      <c r="C38" s="122">
        <v>36</v>
      </c>
      <c r="D38" s="84" t="s">
        <v>5515</v>
      </c>
      <c r="E38" s="77"/>
      <c r="F38" s="77"/>
      <c r="G38" s="77"/>
      <c r="H38" s="77"/>
      <c r="I38" s="77"/>
      <c r="J38" s="26"/>
      <c r="K38" s="26"/>
      <c r="L38" s="26"/>
      <c r="M38" s="26"/>
      <c r="N38" s="26"/>
      <c r="O38" s="26"/>
    </row>
    <row r="39" spans="1:18" s="53" customFormat="1" ht="10.5" customHeight="1">
      <c r="A39" s="26"/>
      <c r="B39" s="26"/>
      <c r="C39" s="122"/>
      <c r="D39" s="78"/>
      <c r="E39" s="77"/>
      <c r="F39" s="77"/>
      <c r="G39" s="77"/>
      <c r="H39" s="77"/>
      <c r="I39" s="77"/>
      <c r="J39" s="26"/>
      <c r="K39" s="26"/>
      <c r="L39" s="26"/>
      <c r="M39" s="26"/>
      <c r="N39" s="26"/>
      <c r="O39" s="26"/>
      <c r="Q39"/>
      <c r="R39"/>
    </row>
    <row r="40" spans="1:18" s="53" customFormat="1" ht="10.5" customHeight="1">
      <c r="A40" s="26"/>
      <c r="B40" s="26"/>
      <c r="C40" s="223" t="s">
        <v>2112</v>
      </c>
      <c r="D40" s="223"/>
      <c r="E40" s="134" t="s">
        <v>2113</v>
      </c>
      <c r="F40" s="77" t="s">
        <v>19</v>
      </c>
      <c r="G40" s="52" t="s">
        <v>5619</v>
      </c>
      <c r="H40" s="52" t="s">
        <v>5537</v>
      </c>
      <c r="I40" s="52" t="s">
        <v>1553</v>
      </c>
      <c r="J40" s="26"/>
      <c r="K40" s="26"/>
      <c r="L40" s="26"/>
      <c r="M40" s="26"/>
      <c r="N40" s="26"/>
      <c r="O40" s="26"/>
      <c r="Q40"/>
      <c r="R40"/>
    </row>
    <row r="41" spans="1:18" s="53" customFormat="1" ht="10.5" customHeight="1">
      <c r="A41" s="26"/>
      <c r="B41" s="26"/>
      <c r="C41" s="123"/>
      <c r="D41" s="94" t="s">
        <v>2114</v>
      </c>
      <c r="E41" s="121"/>
      <c r="F41" s="77"/>
      <c r="G41" s="52"/>
      <c r="H41" s="72"/>
      <c r="I41" s="52"/>
      <c r="J41" s="26"/>
      <c r="K41" s="26"/>
      <c r="L41" s="26"/>
      <c r="M41" s="26"/>
      <c r="N41" s="26"/>
      <c r="O41" s="26"/>
      <c r="Q41"/>
      <c r="R41"/>
    </row>
    <row r="42" spans="1:18" s="53" customFormat="1" ht="10.5" customHeight="1">
      <c r="A42" s="26"/>
      <c r="B42" s="26"/>
      <c r="C42" s="122"/>
      <c r="D42" s="99" t="s">
        <v>2115</v>
      </c>
      <c r="E42" s="121"/>
      <c r="F42" s="77"/>
      <c r="G42" s="77"/>
      <c r="H42" s="77"/>
      <c r="I42" s="77"/>
      <c r="J42" s="26"/>
      <c r="K42" s="26"/>
      <c r="L42" s="26"/>
      <c r="M42" s="26"/>
      <c r="N42" s="26"/>
      <c r="O42" s="26"/>
      <c r="Q42"/>
      <c r="R42"/>
    </row>
    <row r="43" spans="1:18" s="53" customFormat="1" ht="10.5" customHeight="1">
      <c r="A43" s="26"/>
      <c r="B43" s="26"/>
      <c r="C43" s="140">
        <v>23</v>
      </c>
      <c r="D43" s="131" t="s">
        <v>2116</v>
      </c>
      <c r="E43" s="121"/>
      <c r="F43" s="77"/>
      <c r="G43" s="77"/>
      <c r="H43" s="77"/>
      <c r="I43" s="77"/>
      <c r="J43" s="26"/>
      <c r="K43" s="26"/>
      <c r="L43" s="26"/>
      <c r="M43" s="26"/>
      <c r="N43" s="26"/>
      <c r="O43" s="26"/>
      <c r="Q43"/>
      <c r="R43"/>
    </row>
    <row r="44" spans="1:18" s="53" customFormat="1" ht="10.5" customHeight="1">
      <c r="A44" s="26"/>
      <c r="B44" s="26"/>
      <c r="C44" s="140">
        <v>22</v>
      </c>
      <c r="D44" s="131" t="s">
        <v>2117</v>
      </c>
      <c r="E44" s="121"/>
      <c r="F44" s="77"/>
      <c r="G44" s="77"/>
      <c r="H44" s="77"/>
      <c r="I44" s="77"/>
      <c r="J44" s="26"/>
      <c r="K44" s="26"/>
      <c r="L44" s="26"/>
      <c r="M44" s="26"/>
      <c r="N44" s="26"/>
      <c r="O44" s="26"/>
      <c r="Q44"/>
      <c r="R44"/>
    </row>
    <row r="45" spans="1:18" s="53" customFormat="1" ht="10.5" customHeight="1">
      <c r="A45" s="26"/>
      <c r="B45" s="26"/>
      <c r="C45" s="140">
        <v>21</v>
      </c>
      <c r="D45" s="99" t="s">
        <v>358</v>
      </c>
      <c r="E45" s="121"/>
      <c r="F45" s="77"/>
      <c r="G45" s="77"/>
      <c r="H45" s="77"/>
      <c r="I45" s="77"/>
      <c r="J45" s="26"/>
      <c r="K45" s="26"/>
      <c r="L45" s="26"/>
      <c r="M45" s="26"/>
      <c r="N45" s="26"/>
      <c r="O45" s="26"/>
      <c r="Q45"/>
      <c r="R45"/>
    </row>
    <row r="46" spans="1:18" s="53" customFormat="1" ht="10.5" customHeight="1">
      <c r="A46" s="26"/>
      <c r="B46" s="26"/>
      <c r="C46" s="122"/>
      <c r="D46" s="94" t="s">
        <v>2118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  <c r="Q46"/>
      <c r="R46"/>
    </row>
    <row r="47" spans="1:18" s="53" customFormat="1" ht="10.5" customHeight="1">
      <c r="A47" s="26"/>
      <c r="B47" s="26"/>
      <c r="C47" s="122"/>
      <c r="D47" s="99" t="s">
        <v>2119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  <c r="Q47"/>
      <c r="R47"/>
    </row>
    <row r="48" spans="1:18" s="53" customFormat="1" ht="10.5" customHeight="1">
      <c r="A48" s="26"/>
      <c r="B48" s="26"/>
      <c r="C48" s="122"/>
      <c r="D48" s="84" t="s">
        <v>2120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  <c r="Q48"/>
      <c r="R48"/>
    </row>
    <row r="49" spans="1:18" s="53" customFormat="1" ht="10.5" customHeight="1">
      <c r="A49" s="26"/>
      <c r="B49" s="26"/>
      <c r="C49" s="122">
        <v>10</v>
      </c>
      <c r="D49" s="141" t="s">
        <v>2121</v>
      </c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  <c r="Q49"/>
      <c r="R49"/>
    </row>
    <row r="50" spans="1:18" s="53" customFormat="1" ht="10.5" customHeight="1">
      <c r="A50" s="26"/>
      <c r="B50" s="26"/>
      <c r="C50" s="122">
        <v>11</v>
      </c>
      <c r="D50" s="141" t="s">
        <v>2122</v>
      </c>
      <c r="E50" s="121"/>
      <c r="F50" s="77"/>
      <c r="G50" s="77"/>
      <c r="H50" s="77"/>
      <c r="I50" s="77"/>
      <c r="J50" s="26"/>
      <c r="K50" s="26"/>
      <c r="L50" s="26"/>
      <c r="M50" s="26"/>
      <c r="N50" s="26"/>
      <c r="O50" s="26"/>
    </row>
    <row r="51" spans="1:18" s="53" customFormat="1" ht="10.5" customHeight="1">
      <c r="A51" s="26"/>
      <c r="B51" s="26"/>
      <c r="C51" s="122">
        <v>12</v>
      </c>
      <c r="D51" s="84" t="s">
        <v>2123</v>
      </c>
      <c r="E51" s="121"/>
      <c r="F51" s="77"/>
      <c r="G51" s="77"/>
      <c r="H51" s="77"/>
      <c r="I51" s="77"/>
      <c r="J51" s="26"/>
      <c r="K51" s="26"/>
      <c r="L51" s="26"/>
      <c r="M51" s="26"/>
      <c r="N51" s="26"/>
      <c r="O51" s="26"/>
    </row>
    <row r="52" spans="1:18" s="53" customFormat="1" ht="10.5" customHeight="1">
      <c r="A52" s="26"/>
      <c r="B52" s="26"/>
      <c r="C52" s="122"/>
      <c r="D52" s="99" t="s">
        <v>2124</v>
      </c>
      <c r="E52" s="121"/>
      <c r="F52" s="77"/>
      <c r="G52" s="77"/>
      <c r="H52" s="77"/>
      <c r="I52" s="77"/>
      <c r="J52" s="26"/>
      <c r="K52" s="26"/>
      <c r="L52" s="26"/>
      <c r="M52" s="26"/>
      <c r="N52" s="26"/>
      <c r="O52" s="26"/>
    </row>
    <row r="53" spans="1:18" s="53" customFormat="1" ht="10.5" customHeight="1">
      <c r="A53" s="26"/>
      <c r="B53" s="26"/>
      <c r="C53" s="122"/>
      <c r="D53" s="84" t="s">
        <v>2125</v>
      </c>
      <c r="E53" s="121"/>
      <c r="F53" s="77"/>
      <c r="G53" s="77"/>
      <c r="H53" s="77"/>
      <c r="I53" s="77"/>
      <c r="J53" s="26"/>
      <c r="K53" s="26"/>
      <c r="L53" s="26"/>
      <c r="M53" s="26"/>
      <c r="N53" s="26"/>
      <c r="O53" s="26"/>
    </row>
    <row r="54" spans="1:18" s="53" customFormat="1" ht="10.5" customHeight="1">
      <c r="A54" s="26"/>
      <c r="B54" s="26"/>
      <c r="C54" s="122">
        <v>13</v>
      </c>
      <c r="D54" s="141" t="s">
        <v>2126</v>
      </c>
      <c r="E54" s="121"/>
      <c r="F54" s="77"/>
      <c r="G54" s="77"/>
      <c r="H54" s="77"/>
      <c r="I54" s="77"/>
      <c r="J54" s="26"/>
      <c r="K54" s="26"/>
      <c r="L54" s="26"/>
      <c r="M54" s="26"/>
      <c r="N54" s="26"/>
      <c r="O54" s="26"/>
    </row>
    <row r="55" spans="1:18" s="53" customFormat="1" ht="10.5" customHeight="1">
      <c r="A55" s="26"/>
      <c r="B55" s="26"/>
      <c r="C55" s="122">
        <v>14</v>
      </c>
      <c r="D55" s="142" t="s">
        <v>2127</v>
      </c>
      <c r="E55" s="121"/>
      <c r="F55" s="77"/>
      <c r="G55" s="77"/>
      <c r="H55" s="77"/>
      <c r="I55" s="77"/>
      <c r="J55" s="26"/>
      <c r="K55" s="26"/>
      <c r="L55" s="26"/>
      <c r="M55" s="26"/>
      <c r="N55" s="26"/>
      <c r="O55" s="26"/>
    </row>
    <row r="56" spans="1:18" s="53" customFormat="1" ht="10.5" customHeight="1">
      <c r="A56" s="26"/>
      <c r="B56" s="26"/>
      <c r="C56" s="60">
        <v>15</v>
      </c>
      <c r="D56" s="84" t="s">
        <v>2128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3" customFormat="1" ht="10.5" customHeight="1">
      <c r="A57" s="26"/>
      <c r="B57" s="26"/>
      <c r="C57" s="122"/>
      <c r="D57" s="84" t="s">
        <v>2129</v>
      </c>
      <c r="E57" s="77"/>
      <c r="F57" s="77"/>
      <c r="G57" s="77"/>
      <c r="H57" s="77"/>
      <c r="I57" s="77"/>
      <c r="J57" s="26"/>
      <c r="K57" s="26"/>
      <c r="L57" s="26"/>
      <c r="M57" s="26"/>
      <c r="N57" s="26"/>
      <c r="O57" s="26"/>
    </row>
    <row r="58" spans="1:18" s="53" customFormat="1" ht="10.5" customHeight="1">
      <c r="A58" s="26"/>
      <c r="B58" s="26"/>
      <c r="C58" s="122">
        <v>16</v>
      </c>
      <c r="D58" s="141" t="s">
        <v>2130</v>
      </c>
      <c r="E58" s="77"/>
      <c r="F58" s="77"/>
      <c r="G58" s="77"/>
      <c r="H58" s="77"/>
      <c r="I58" s="77"/>
      <c r="J58" s="26"/>
      <c r="K58" s="26"/>
      <c r="L58" s="26"/>
      <c r="M58" s="26"/>
      <c r="N58" s="26"/>
      <c r="O58" s="26"/>
    </row>
    <row r="59" spans="1:18" s="53" customFormat="1" ht="10.5" customHeight="1">
      <c r="A59" s="26"/>
      <c r="B59" s="26"/>
      <c r="C59" s="122">
        <v>17</v>
      </c>
      <c r="D59" s="141" t="s">
        <v>2131</v>
      </c>
      <c r="E59" s="77"/>
      <c r="F59" s="77"/>
      <c r="G59" s="77"/>
      <c r="H59" s="77"/>
      <c r="I59" s="77"/>
      <c r="J59" s="26"/>
      <c r="K59" s="26"/>
      <c r="L59" s="26"/>
      <c r="M59" s="26"/>
      <c r="N59" s="26"/>
      <c r="O59" s="26"/>
    </row>
    <row r="60" spans="1:18" s="53" customFormat="1" ht="10.5" customHeight="1">
      <c r="A60" s="26"/>
      <c r="B60" s="26"/>
      <c r="C60" s="122">
        <v>18</v>
      </c>
      <c r="D60" s="84" t="s">
        <v>2132</v>
      </c>
      <c r="E60" s="77"/>
      <c r="F60" s="77"/>
      <c r="G60" s="77"/>
      <c r="H60" s="77"/>
      <c r="I60" s="77"/>
      <c r="J60" s="26"/>
      <c r="K60" s="26"/>
      <c r="L60" s="26"/>
      <c r="M60" s="26"/>
      <c r="N60" s="26"/>
      <c r="O60" s="26"/>
    </row>
    <row r="61" spans="1:18" s="53" customFormat="1" ht="10.5" customHeight="1">
      <c r="A61" s="26"/>
      <c r="B61" s="26"/>
      <c r="C61" s="122"/>
      <c r="D61" s="63" t="s">
        <v>2133</v>
      </c>
      <c r="E61" s="77"/>
      <c r="F61" s="77"/>
      <c r="G61" s="77"/>
      <c r="H61" s="77"/>
      <c r="I61" s="77"/>
      <c r="J61" s="26"/>
      <c r="K61" s="26"/>
      <c r="L61" s="26"/>
      <c r="M61" s="26"/>
      <c r="N61" s="26"/>
      <c r="O61" s="26"/>
    </row>
    <row r="62" spans="1:18" s="53" customFormat="1">
      <c r="A62" s="26"/>
      <c r="B62" s="26"/>
      <c r="C62" s="122">
        <v>19</v>
      </c>
      <c r="D62" s="78" t="s">
        <v>2134</v>
      </c>
      <c r="E62" s="77"/>
      <c r="F62" s="77"/>
      <c r="G62" s="77"/>
      <c r="H62" s="77"/>
      <c r="I62" s="77"/>
      <c r="J62" s="26"/>
      <c r="K62" s="26"/>
      <c r="L62" s="26"/>
      <c r="M62" s="26"/>
      <c r="N62" s="26"/>
      <c r="O62" s="26"/>
    </row>
    <row r="63" spans="1:18" s="53" customFormat="1">
      <c r="A63" s="26"/>
      <c r="B63" s="26"/>
      <c r="C63" s="122">
        <v>20</v>
      </c>
      <c r="D63" s="78" t="s">
        <v>2135</v>
      </c>
      <c r="E63" s="77"/>
      <c r="F63" s="77"/>
      <c r="G63" s="77"/>
      <c r="H63" s="77"/>
      <c r="I63" s="77"/>
      <c r="J63" s="26"/>
      <c r="K63" s="26"/>
      <c r="L63" s="26"/>
      <c r="M63" s="26"/>
      <c r="N63" s="26"/>
      <c r="O63" s="26"/>
    </row>
    <row r="64" spans="1:18" s="53" customFormat="1">
      <c r="A64" s="26"/>
      <c r="B64" s="26"/>
      <c r="C64" s="122"/>
      <c r="D64" s="78"/>
      <c r="E64" s="77"/>
      <c r="F64" s="77"/>
      <c r="G64" s="77"/>
      <c r="H64" s="77"/>
      <c r="I64" s="77"/>
      <c r="J64" s="26"/>
      <c r="K64" s="26"/>
      <c r="L64" s="26"/>
      <c r="M64" s="26"/>
      <c r="N64" s="26"/>
      <c r="O64" s="26"/>
    </row>
    <row r="65" spans="1:15" s="145" customFormat="1">
      <c r="A65" s="28"/>
      <c r="B65" s="28"/>
      <c r="C65" s="221" t="s">
        <v>2151</v>
      </c>
      <c r="D65" s="221"/>
      <c r="E65" s="105" t="s">
        <v>6255</v>
      </c>
      <c r="F65" s="77" t="s">
        <v>19</v>
      </c>
      <c r="G65" s="52" t="s">
        <v>5619</v>
      </c>
      <c r="H65" s="52" t="s">
        <v>5537</v>
      </c>
      <c r="I65" s="52" t="s">
        <v>1553</v>
      </c>
      <c r="J65" s="144"/>
      <c r="K65" s="144"/>
      <c r="L65" s="144"/>
      <c r="M65" s="144"/>
      <c r="N65" s="144"/>
      <c r="O65" s="144"/>
    </row>
    <row r="66" spans="1:15" s="145" customFormat="1">
      <c r="A66" s="28"/>
      <c r="B66" s="28"/>
      <c r="C66" s="135"/>
      <c r="D66" s="86" t="s">
        <v>2152</v>
      </c>
      <c r="E66" s="105"/>
      <c r="F66" s="77"/>
      <c r="G66" s="52"/>
      <c r="H66" s="72"/>
      <c r="I66" s="52"/>
      <c r="J66" s="144"/>
      <c r="K66" s="144"/>
      <c r="L66" s="144"/>
      <c r="M66" s="144"/>
      <c r="N66" s="144"/>
      <c r="O66" s="144"/>
    </row>
    <row r="67" spans="1:15" s="145" customFormat="1">
      <c r="A67" s="28"/>
      <c r="B67" s="28"/>
      <c r="C67" s="116" t="s">
        <v>45</v>
      </c>
      <c r="D67" s="38" t="s">
        <v>2165</v>
      </c>
      <c r="E67" s="34"/>
      <c r="F67" s="28"/>
      <c r="G67" s="28"/>
      <c r="H67" s="28"/>
      <c r="I67" s="28"/>
      <c r="J67" s="144"/>
      <c r="K67" s="144"/>
      <c r="L67" s="144"/>
      <c r="M67" s="144"/>
      <c r="N67" s="144"/>
      <c r="O67" s="144"/>
    </row>
    <row r="68" spans="1:15" s="145" customFormat="1">
      <c r="A68" s="28"/>
      <c r="B68" s="28"/>
      <c r="C68" s="116" t="s">
        <v>46</v>
      </c>
      <c r="D68" s="38" t="s">
        <v>2153</v>
      </c>
      <c r="E68" s="34"/>
      <c r="F68" s="28"/>
      <c r="G68" s="28"/>
      <c r="H68" s="28"/>
      <c r="I68" s="28"/>
      <c r="J68" s="144"/>
      <c r="K68" s="144"/>
      <c r="L68" s="144"/>
      <c r="M68" s="144"/>
      <c r="N68" s="144"/>
      <c r="O68" s="144"/>
    </row>
    <row r="69" spans="1:15" s="145" customFormat="1">
      <c r="A69" s="28"/>
      <c r="B69" s="28"/>
      <c r="C69" s="116" t="s">
        <v>47</v>
      </c>
      <c r="D69" s="38" t="s">
        <v>2167</v>
      </c>
      <c r="E69" s="34"/>
      <c r="F69" s="28"/>
      <c r="G69" s="28"/>
      <c r="H69" s="28"/>
      <c r="I69" s="28"/>
      <c r="J69" s="144"/>
      <c r="K69" s="144"/>
      <c r="L69" s="144"/>
      <c r="M69" s="144"/>
      <c r="N69" s="144"/>
      <c r="O69" s="144"/>
    </row>
    <row r="70" spans="1:15" s="145" customFormat="1">
      <c r="A70" s="28"/>
      <c r="B70" s="28"/>
      <c r="C70" s="116" t="s">
        <v>48</v>
      </c>
      <c r="D70" s="38" t="s">
        <v>2168</v>
      </c>
      <c r="E70" s="34"/>
      <c r="F70" s="28"/>
      <c r="G70" s="28"/>
      <c r="H70" s="28"/>
      <c r="I70" s="28"/>
      <c r="J70" s="144"/>
      <c r="K70" s="144"/>
      <c r="L70" s="144"/>
      <c r="M70" s="144"/>
      <c r="N70" s="144"/>
      <c r="O70" s="144"/>
    </row>
    <row r="71" spans="1:15" s="145" customFormat="1">
      <c r="A71" s="28"/>
      <c r="B71" s="28"/>
      <c r="C71" s="116"/>
      <c r="D71" s="95" t="s">
        <v>5418</v>
      </c>
      <c r="E71" s="34"/>
      <c r="F71" s="28"/>
      <c r="G71" s="28"/>
      <c r="H71" s="28"/>
      <c r="I71" s="28"/>
      <c r="J71" s="144"/>
      <c r="K71" s="144"/>
      <c r="L71" s="144"/>
      <c r="M71" s="144"/>
      <c r="N71" s="144"/>
      <c r="O71" s="144"/>
    </row>
    <row r="72" spans="1:15" s="145" customFormat="1">
      <c r="A72" s="28"/>
      <c r="B72" s="28"/>
      <c r="C72" s="116">
        <v>15</v>
      </c>
      <c r="D72" s="38" t="s">
        <v>2145</v>
      </c>
      <c r="E72" s="34"/>
      <c r="F72" s="28"/>
      <c r="G72" s="28"/>
      <c r="H72" s="28"/>
      <c r="I72" s="28"/>
      <c r="J72" s="144"/>
      <c r="K72" s="144"/>
      <c r="L72" s="144"/>
      <c r="M72" s="144"/>
      <c r="N72" s="144"/>
      <c r="O72" s="144"/>
    </row>
    <row r="73" spans="1:15" s="145" customFormat="1">
      <c r="A73" s="28"/>
      <c r="B73" s="28"/>
      <c r="C73" s="116">
        <v>16</v>
      </c>
      <c r="D73" s="38" t="s">
        <v>5481</v>
      </c>
      <c r="E73" s="34"/>
      <c r="F73" s="28"/>
      <c r="G73" s="28"/>
      <c r="H73" s="28"/>
      <c r="I73" s="28"/>
      <c r="J73" s="144"/>
      <c r="K73" s="144"/>
      <c r="L73" s="144"/>
      <c r="M73" s="144"/>
      <c r="N73" s="144"/>
      <c r="O73" s="144"/>
    </row>
    <row r="74" spans="1:15" s="145" customFormat="1">
      <c r="A74" s="28"/>
      <c r="B74" s="28"/>
      <c r="C74" s="116">
        <v>17</v>
      </c>
      <c r="D74" s="38" t="s">
        <v>5482</v>
      </c>
      <c r="E74" s="34"/>
      <c r="F74" s="28"/>
      <c r="G74" s="28"/>
      <c r="H74" s="28"/>
      <c r="I74" s="28"/>
      <c r="J74" s="144"/>
      <c r="K74" s="144"/>
      <c r="L74" s="144"/>
      <c r="M74" s="144"/>
      <c r="N74" s="144"/>
      <c r="O74" s="144"/>
    </row>
    <row r="75" spans="1:15" s="145" customFormat="1">
      <c r="A75" s="28"/>
      <c r="B75" s="28"/>
      <c r="C75" s="116"/>
      <c r="D75" s="95" t="s">
        <v>2154</v>
      </c>
      <c r="E75" s="34"/>
      <c r="F75" s="28"/>
      <c r="G75" s="28"/>
      <c r="H75" s="28"/>
      <c r="I75" s="28"/>
      <c r="J75" s="144"/>
      <c r="K75" s="144"/>
      <c r="L75" s="144"/>
      <c r="M75" s="144"/>
      <c r="N75" s="144"/>
      <c r="O75" s="144"/>
    </row>
    <row r="76" spans="1:15" s="145" customFormat="1">
      <c r="A76" s="28"/>
      <c r="B76" s="28"/>
      <c r="C76" s="116" t="s">
        <v>2155</v>
      </c>
      <c r="D76" s="38" t="s">
        <v>2169</v>
      </c>
      <c r="E76" s="34"/>
      <c r="F76" s="28"/>
      <c r="G76" s="28"/>
      <c r="H76" s="28"/>
      <c r="I76" s="28"/>
      <c r="J76" s="144"/>
      <c r="K76" s="144"/>
      <c r="L76" s="144"/>
      <c r="M76" s="144"/>
      <c r="N76" s="144"/>
      <c r="O76" s="144"/>
    </row>
    <row r="77" spans="1:15" s="145" customFormat="1">
      <c r="A77" s="28"/>
      <c r="B77" s="28"/>
      <c r="C77" s="116" t="s">
        <v>2156</v>
      </c>
      <c r="D77" s="38" t="s">
        <v>2170</v>
      </c>
      <c r="E77" s="34"/>
      <c r="F77" s="28"/>
      <c r="G77" s="28"/>
      <c r="H77" s="28"/>
      <c r="I77" s="28"/>
      <c r="J77" s="144"/>
      <c r="K77" s="144"/>
      <c r="L77" s="144"/>
      <c r="M77" s="144"/>
      <c r="N77" s="144"/>
      <c r="O77" s="144"/>
    </row>
    <row r="78" spans="1:15" s="145" customFormat="1">
      <c r="A78" s="28"/>
      <c r="B78" s="28"/>
      <c r="C78" s="116"/>
      <c r="D78" s="95" t="s">
        <v>2157</v>
      </c>
      <c r="E78" s="34"/>
      <c r="F78" s="28"/>
      <c r="G78" s="28"/>
      <c r="H78" s="28"/>
      <c r="I78" s="28"/>
      <c r="J78" s="144"/>
      <c r="K78" s="144"/>
      <c r="L78" s="144"/>
      <c r="M78" s="144"/>
      <c r="N78" s="144"/>
      <c r="O78" s="144"/>
    </row>
    <row r="79" spans="1:15" s="145" customFormat="1">
      <c r="A79" s="28"/>
      <c r="B79" s="28"/>
      <c r="C79" s="116" t="s">
        <v>1900</v>
      </c>
      <c r="D79" s="38" t="s">
        <v>2157</v>
      </c>
      <c r="E79" s="34"/>
      <c r="F79" s="28"/>
      <c r="G79" s="28"/>
      <c r="H79" s="28"/>
      <c r="I79" s="28"/>
      <c r="J79" s="144"/>
      <c r="K79" s="144"/>
      <c r="L79" s="144"/>
      <c r="M79" s="144"/>
      <c r="N79" s="144"/>
      <c r="O79" s="144"/>
    </row>
    <row r="80" spans="1:15" s="145" customFormat="1">
      <c r="A80" s="28"/>
      <c r="B80" s="28"/>
      <c r="C80" s="116"/>
      <c r="D80" s="95" t="s">
        <v>2158</v>
      </c>
      <c r="E80" s="34"/>
      <c r="F80" s="28"/>
      <c r="G80" s="28"/>
      <c r="H80" s="28"/>
      <c r="I80" s="28"/>
      <c r="J80" s="144"/>
      <c r="K80" s="144"/>
      <c r="L80" s="144"/>
      <c r="M80" s="144"/>
      <c r="N80" s="144"/>
      <c r="O80" s="144"/>
    </row>
    <row r="81" spans="1:247" s="145" customFormat="1">
      <c r="A81" s="28"/>
      <c r="B81" s="28"/>
      <c r="C81" s="116" t="s">
        <v>2159</v>
      </c>
      <c r="D81" s="38" t="s">
        <v>2158</v>
      </c>
      <c r="E81" s="34"/>
      <c r="F81" s="28"/>
      <c r="G81" s="28"/>
      <c r="H81" s="28"/>
      <c r="I81" s="28"/>
      <c r="J81" s="144"/>
      <c r="K81" s="144"/>
      <c r="L81" s="144"/>
      <c r="M81" s="144"/>
      <c r="N81" s="144"/>
      <c r="O81" s="144"/>
    </row>
    <row r="82" spans="1:247" s="145" customFormat="1">
      <c r="A82" s="28"/>
      <c r="B82" s="28"/>
      <c r="C82" s="116"/>
      <c r="D82" s="95" t="s">
        <v>2160</v>
      </c>
      <c r="E82" s="34"/>
      <c r="F82" s="28"/>
      <c r="G82" s="28"/>
      <c r="H82" s="28"/>
      <c r="I82" s="28"/>
      <c r="J82" s="144"/>
      <c r="K82" s="144"/>
      <c r="L82" s="144"/>
      <c r="M82" s="144"/>
      <c r="N82" s="144"/>
      <c r="O82" s="144"/>
    </row>
    <row r="83" spans="1:247" s="35" customFormat="1">
      <c r="A83" s="28"/>
      <c r="B83" s="28"/>
      <c r="C83" s="116" t="s">
        <v>2161</v>
      </c>
      <c r="D83" s="38" t="s">
        <v>2135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</row>
    <row r="84" spans="1:247" s="35" customFormat="1">
      <c r="A84" s="28"/>
      <c r="B84" s="28"/>
      <c r="C84" s="116" t="s">
        <v>2162</v>
      </c>
      <c r="D84" s="38" t="s">
        <v>2163</v>
      </c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</row>
    <row r="85" spans="1:247" s="145" customFormat="1">
      <c r="A85" s="28"/>
      <c r="B85" s="28"/>
      <c r="C85" s="116" t="s">
        <v>20</v>
      </c>
      <c r="D85" s="136" t="s">
        <v>2172</v>
      </c>
      <c r="E85" s="34"/>
      <c r="F85" s="28"/>
      <c r="G85" s="28"/>
      <c r="H85" s="28"/>
      <c r="I85" s="28"/>
      <c r="J85" s="144"/>
      <c r="K85" s="144"/>
      <c r="L85" s="144"/>
      <c r="M85" s="144"/>
      <c r="N85" s="144"/>
      <c r="O85" s="144"/>
    </row>
    <row r="86" spans="1:247" s="53" customFormat="1">
      <c r="A86" s="26"/>
      <c r="B86" s="26"/>
      <c r="C86" s="123"/>
      <c r="D86" s="77"/>
      <c r="E86" s="77"/>
      <c r="F86" s="77"/>
      <c r="G86" s="77"/>
      <c r="H86" s="77"/>
      <c r="I86" s="77"/>
      <c r="J86" s="26"/>
      <c r="K86" s="26"/>
      <c r="L86" s="26"/>
      <c r="M86" s="26"/>
      <c r="N86" s="26"/>
      <c r="O86" s="26"/>
    </row>
    <row r="87" spans="1:247" s="53" customFormat="1">
      <c r="A87" s="26"/>
      <c r="B87" s="26"/>
      <c r="C87" s="65" t="s">
        <v>1542</v>
      </c>
      <c r="D87" s="63"/>
      <c r="E87" s="121" t="s">
        <v>1547</v>
      </c>
      <c r="F87" s="77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247" s="53" customFormat="1">
      <c r="A88" s="26"/>
      <c r="B88" s="26"/>
      <c r="C88" s="60">
        <v>1</v>
      </c>
      <c r="D88" s="63" t="s">
        <v>1544</v>
      </c>
      <c r="E88" s="121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247" s="53" customFormat="1">
      <c r="A89" s="26"/>
      <c r="B89" s="26"/>
      <c r="C89" s="60">
        <v>2</v>
      </c>
      <c r="D89" s="63" t="s">
        <v>1545</v>
      </c>
      <c r="E89" s="121"/>
      <c r="F89" s="77"/>
      <c r="G89" s="77"/>
      <c r="H89" s="77"/>
      <c r="I89" s="26"/>
      <c r="J89" s="26"/>
      <c r="K89" s="26"/>
      <c r="L89" s="26"/>
      <c r="M89" s="26"/>
      <c r="N89" s="26"/>
      <c r="O89" s="26"/>
    </row>
    <row r="90" spans="1:247" s="53" customFormat="1">
      <c r="A90" s="26"/>
      <c r="B90" s="26"/>
      <c r="C90" s="60">
        <v>3</v>
      </c>
      <c r="D90" s="63" t="s">
        <v>1546</v>
      </c>
      <c r="E90" s="121"/>
      <c r="F90" s="77"/>
      <c r="G90" s="77"/>
      <c r="H90" s="77"/>
      <c r="I90" s="77"/>
      <c r="J90" s="26"/>
      <c r="K90" s="26"/>
      <c r="L90" s="26"/>
      <c r="M90" s="26"/>
      <c r="N90" s="26"/>
      <c r="O90" s="26"/>
    </row>
    <row r="91" spans="1:247" s="53" customFormat="1">
      <c r="A91" s="26"/>
      <c r="B91" s="26"/>
      <c r="C91" s="60">
        <v>4</v>
      </c>
      <c r="D91" s="63" t="s">
        <v>1574</v>
      </c>
      <c r="E91" s="121"/>
      <c r="F91" s="77"/>
      <c r="G91" s="77"/>
      <c r="H91" s="77"/>
      <c r="I91" s="77"/>
      <c r="J91" s="26"/>
      <c r="K91" s="26"/>
      <c r="L91" s="26"/>
      <c r="M91" s="26"/>
      <c r="N91" s="26"/>
      <c r="O91" s="26"/>
    </row>
    <row r="92" spans="1:247" s="53" customFormat="1">
      <c r="A92" s="26"/>
      <c r="B92" s="26"/>
      <c r="C92" s="60"/>
      <c r="D92" s="63"/>
      <c r="E92" s="121"/>
      <c r="F92" s="77"/>
      <c r="G92" s="77"/>
      <c r="H92" s="77"/>
      <c r="I92" s="77"/>
      <c r="J92" s="26"/>
      <c r="K92" s="26"/>
      <c r="L92" s="26"/>
      <c r="M92" s="26"/>
      <c r="N92" s="26"/>
      <c r="O92" s="26"/>
    </row>
    <row r="93" spans="1:247" s="53" customFormat="1">
      <c r="A93" s="26"/>
      <c r="B93" s="26"/>
      <c r="C93" s="65" t="s">
        <v>2136</v>
      </c>
      <c r="D93" s="63"/>
      <c r="E93" s="121" t="s">
        <v>2137</v>
      </c>
      <c r="F93" s="77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247" s="53" customFormat="1" ht="10.5" customHeight="1">
      <c r="A94" s="26"/>
      <c r="B94" s="26"/>
      <c r="C94" s="78"/>
      <c r="D94" s="63" t="s">
        <v>1543</v>
      </c>
      <c r="E94" s="121"/>
      <c r="F94" s="77"/>
      <c r="G94" s="52"/>
      <c r="H94" s="72"/>
      <c r="I94" s="52"/>
      <c r="J94" s="26"/>
      <c r="K94" s="26"/>
      <c r="L94" s="26"/>
      <c r="M94" s="26"/>
      <c r="N94" s="26"/>
      <c r="O94" s="26"/>
    </row>
    <row r="95" spans="1:247" s="53" customFormat="1" ht="10.5" customHeight="1">
      <c r="A95" s="26"/>
      <c r="B95" s="26"/>
      <c r="C95" s="60">
        <v>11</v>
      </c>
      <c r="D95" s="78" t="s">
        <v>2138</v>
      </c>
      <c r="E95" s="121"/>
      <c r="F95" s="77"/>
      <c r="G95" s="77"/>
      <c r="H95" s="77"/>
      <c r="I95" s="77"/>
      <c r="J95" s="26"/>
      <c r="K95" s="26"/>
      <c r="L95" s="26"/>
      <c r="M95" s="26"/>
      <c r="N95" s="26"/>
      <c r="O95" s="26"/>
    </row>
    <row r="96" spans="1:247" s="53" customFormat="1" ht="10.5" customHeight="1">
      <c r="A96" s="26"/>
      <c r="B96" s="26"/>
      <c r="C96" s="60"/>
      <c r="D96" s="99" t="s">
        <v>2139</v>
      </c>
      <c r="E96" s="121"/>
      <c r="F96" s="77"/>
      <c r="G96" s="77"/>
      <c r="H96" s="77"/>
      <c r="I96" s="77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/>
      <c r="D97" s="131" t="s">
        <v>2140</v>
      </c>
      <c r="E97" s="121"/>
      <c r="F97" s="77"/>
      <c r="G97" s="77"/>
      <c r="H97" s="77"/>
      <c r="I97" s="77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31</v>
      </c>
      <c r="D98" s="141" t="s">
        <v>1537</v>
      </c>
      <c r="E98" s="121"/>
      <c r="F98" s="77"/>
      <c r="G98" s="77"/>
      <c r="H98" s="77"/>
      <c r="I98" s="77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32</v>
      </c>
      <c r="D99" s="141" t="s">
        <v>1538</v>
      </c>
      <c r="E99" s="121"/>
      <c r="F99" s="77"/>
      <c r="G99" s="77"/>
      <c r="H99" s="77"/>
      <c r="I99" s="77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82">
        <v>34</v>
      </c>
      <c r="D100" s="141" t="s">
        <v>2141</v>
      </c>
      <c r="E100" s="121"/>
      <c r="F100" s="77"/>
      <c r="G100" s="77"/>
      <c r="H100" s="77"/>
      <c r="I100" s="77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2">
        <v>35</v>
      </c>
      <c r="D101" s="141" t="s">
        <v>2142</v>
      </c>
      <c r="E101" s="121"/>
      <c r="F101" s="77"/>
      <c r="G101" s="77"/>
      <c r="H101" s="77"/>
      <c r="I101" s="77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2"/>
      <c r="D102" s="84" t="s">
        <v>2143</v>
      </c>
      <c r="E102" s="121"/>
      <c r="F102" s="77"/>
      <c r="G102" s="77"/>
      <c r="H102" s="77"/>
      <c r="I102" s="77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>
        <v>41</v>
      </c>
      <c r="D103" s="141" t="s">
        <v>1539</v>
      </c>
      <c r="E103" s="121"/>
      <c r="F103" s="77"/>
      <c r="G103" s="77"/>
      <c r="H103" s="77"/>
      <c r="I103" s="77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82">
        <v>42</v>
      </c>
      <c r="D104" s="141" t="s">
        <v>1540</v>
      </c>
      <c r="E104" s="121"/>
      <c r="F104" s="77"/>
      <c r="G104" s="77"/>
      <c r="H104" s="77"/>
      <c r="I104" s="77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2">
        <v>43</v>
      </c>
      <c r="D105" s="141" t="s">
        <v>1541</v>
      </c>
      <c r="E105" s="121"/>
      <c r="F105" s="77"/>
      <c r="G105" s="77"/>
      <c r="H105" s="77"/>
      <c r="I105" s="77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2">
        <v>51</v>
      </c>
      <c r="D106" s="131" t="s">
        <v>2144</v>
      </c>
      <c r="E106" s="121"/>
      <c r="F106" s="77"/>
      <c r="G106" s="77"/>
      <c r="H106" s="77"/>
      <c r="I106" s="77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2"/>
      <c r="D107" s="131" t="s">
        <v>2152</v>
      </c>
      <c r="E107" s="121"/>
      <c r="F107" s="77"/>
      <c r="G107" s="77"/>
      <c r="H107" s="77"/>
      <c r="I107" s="77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82">
        <v>61</v>
      </c>
      <c r="D108" s="142" t="s">
        <v>2164</v>
      </c>
      <c r="E108" s="121"/>
      <c r="F108" s="77"/>
      <c r="G108" s="77"/>
      <c r="H108" s="77"/>
      <c r="I108" s="77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2">
        <v>62</v>
      </c>
      <c r="D109" s="142" t="s">
        <v>2165</v>
      </c>
      <c r="E109" s="121"/>
      <c r="F109" s="77"/>
      <c r="G109" s="77"/>
      <c r="H109" s="77"/>
      <c r="I109" s="77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2">
        <v>63</v>
      </c>
      <c r="D110" s="142" t="s">
        <v>2166</v>
      </c>
      <c r="E110" s="121"/>
      <c r="F110" s="77"/>
      <c r="G110" s="77"/>
      <c r="H110" s="77"/>
      <c r="I110" s="77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82">
        <v>71</v>
      </c>
      <c r="D111" s="131" t="s">
        <v>2145</v>
      </c>
      <c r="E111" s="121"/>
      <c r="F111" s="77"/>
      <c r="G111" s="77"/>
      <c r="H111" s="77"/>
      <c r="I111" s="77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82"/>
      <c r="D112" s="94" t="s">
        <v>2146</v>
      </c>
      <c r="E112" s="121"/>
      <c r="F112" s="77"/>
      <c r="G112" s="77"/>
      <c r="H112" s="77"/>
      <c r="I112" s="77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2">
        <v>81</v>
      </c>
      <c r="D113" s="99" t="s">
        <v>2147</v>
      </c>
      <c r="E113" s="121"/>
      <c r="F113" s="77"/>
      <c r="G113" s="77"/>
      <c r="H113" s="77"/>
      <c r="I113" s="77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82">
        <v>82</v>
      </c>
      <c r="D114" s="99" t="s">
        <v>2148</v>
      </c>
      <c r="E114" s="121"/>
      <c r="F114" s="77"/>
      <c r="G114" s="77"/>
      <c r="H114" s="77"/>
      <c r="I114" s="77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82">
        <v>83</v>
      </c>
      <c r="D115" s="99" t="s">
        <v>2149</v>
      </c>
      <c r="E115" s="121"/>
      <c r="F115" s="77"/>
      <c r="G115" s="77"/>
      <c r="H115" s="77"/>
      <c r="I115" s="77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82">
        <v>84</v>
      </c>
      <c r="D116" s="99" t="s">
        <v>2150</v>
      </c>
      <c r="E116" s="134"/>
      <c r="F116" s="77"/>
      <c r="G116" s="77"/>
      <c r="H116" s="77"/>
      <c r="I116" s="77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82">
        <v>90</v>
      </c>
      <c r="D117" s="94" t="s">
        <v>2135</v>
      </c>
      <c r="E117" s="121"/>
      <c r="F117" s="77"/>
      <c r="G117" s="77"/>
      <c r="H117" s="77"/>
      <c r="I117" s="77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60"/>
      <c r="D118" s="63"/>
      <c r="E118" s="121"/>
      <c r="F118" s="77"/>
      <c r="G118" s="77"/>
      <c r="H118" s="77"/>
      <c r="I118" s="77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0" t="s">
        <v>353</v>
      </c>
      <c r="D119" s="77"/>
      <c r="E119" s="121" t="s">
        <v>354</v>
      </c>
      <c r="F119" s="77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3"/>
      <c r="D120" s="63" t="s">
        <v>355</v>
      </c>
      <c r="E120" s="77"/>
      <c r="F120" s="77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2">
        <v>1</v>
      </c>
      <c r="D121" s="78" t="s">
        <v>356</v>
      </c>
      <c r="E121" s="77"/>
      <c r="F121" s="77"/>
      <c r="G121" s="77"/>
      <c r="H121" s="77"/>
      <c r="I121" s="77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2">
        <v>2</v>
      </c>
      <c r="D122" s="78" t="s">
        <v>357</v>
      </c>
      <c r="E122" s="77"/>
      <c r="F122" s="77"/>
      <c r="G122" s="77"/>
      <c r="H122" s="77"/>
      <c r="I122" s="77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2">
        <v>0</v>
      </c>
      <c r="D123" s="63" t="s">
        <v>358</v>
      </c>
      <c r="E123" s="77"/>
      <c r="F123" s="77"/>
      <c r="G123" s="77"/>
      <c r="H123" s="77"/>
      <c r="I123" s="77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3"/>
      <c r="D124" s="77"/>
      <c r="E124" s="77"/>
      <c r="F124" s="77"/>
      <c r="G124" s="77"/>
      <c r="H124" s="77"/>
      <c r="I124" s="77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5" t="s">
        <v>1711</v>
      </c>
      <c r="D125" s="63"/>
      <c r="E125" s="121" t="s">
        <v>1712</v>
      </c>
      <c r="F125" s="77" t="s">
        <v>19</v>
      </c>
      <c r="G125" s="52" t="s">
        <v>5619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78"/>
      <c r="D126" s="63" t="s">
        <v>52</v>
      </c>
      <c r="E126" s="77"/>
      <c r="F126" s="77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60">
        <v>1</v>
      </c>
      <c r="D127" s="78" t="s">
        <v>1713</v>
      </c>
      <c r="E127" s="77"/>
      <c r="F127" s="77"/>
      <c r="G127" s="77"/>
      <c r="H127" s="77"/>
      <c r="I127" s="77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/>
      <c r="D128" s="78" t="s">
        <v>1714</v>
      </c>
      <c r="E128" s="77"/>
      <c r="F128" s="77"/>
      <c r="G128" s="77"/>
      <c r="H128" s="77"/>
      <c r="I128" s="77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2</v>
      </c>
      <c r="D129" s="84" t="s">
        <v>1715</v>
      </c>
      <c r="E129" s="121"/>
      <c r="F129" s="77"/>
      <c r="G129" s="77"/>
      <c r="H129" s="77"/>
      <c r="I129" s="77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60">
        <v>3</v>
      </c>
      <c r="D130" s="84" t="s">
        <v>356</v>
      </c>
      <c r="E130" s="121"/>
      <c r="F130" s="77"/>
      <c r="G130" s="77"/>
      <c r="H130" s="77"/>
      <c r="I130" s="77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60"/>
      <c r="D131" s="63" t="s">
        <v>53</v>
      </c>
      <c r="E131" s="121"/>
      <c r="F131" s="77"/>
      <c r="G131" s="77"/>
      <c r="H131" s="77"/>
      <c r="I131" s="77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4</v>
      </c>
      <c r="D132" s="78" t="s">
        <v>1716</v>
      </c>
      <c r="E132" s="121"/>
      <c r="F132" s="77"/>
      <c r="G132" s="77"/>
      <c r="H132" s="77"/>
      <c r="I132" s="77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82"/>
      <c r="D133" s="78" t="s">
        <v>367</v>
      </c>
      <c r="E133" s="121"/>
      <c r="F133" s="77"/>
      <c r="G133" s="77"/>
      <c r="H133" s="77"/>
      <c r="I133" s="77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>
        <v>5</v>
      </c>
      <c r="D134" s="84" t="s">
        <v>1717</v>
      </c>
      <c r="E134" s="121"/>
      <c r="F134" s="77"/>
      <c r="G134" s="77"/>
      <c r="H134" s="77"/>
      <c r="I134" s="77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>
        <v>6</v>
      </c>
      <c r="D135" s="84" t="s">
        <v>1718</v>
      </c>
      <c r="E135" s="121"/>
      <c r="F135" s="77"/>
      <c r="G135" s="77"/>
      <c r="H135" s="77"/>
      <c r="I135" s="77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0">
        <v>0</v>
      </c>
      <c r="D136" s="63" t="s">
        <v>54</v>
      </c>
      <c r="E136" s="121"/>
      <c r="F136" s="77"/>
      <c r="G136" s="77"/>
      <c r="H136" s="77"/>
      <c r="I136" s="77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8"/>
      <c r="D137" s="63"/>
      <c r="E137" s="121"/>
      <c r="F137" s="77"/>
      <c r="G137" s="77"/>
      <c r="H137" s="77"/>
      <c r="I137" s="77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65" t="s">
        <v>2171</v>
      </c>
      <c r="D138" s="63"/>
      <c r="E138" s="121" t="s">
        <v>359</v>
      </c>
      <c r="F138" s="77" t="s">
        <v>19</v>
      </c>
      <c r="G138" s="52" t="s">
        <v>5619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8"/>
      <c r="D139" s="63" t="s">
        <v>360</v>
      </c>
      <c r="E139" s="77"/>
      <c r="F139" s="77"/>
      <c r="G139" s="52"/>
      <c r="H139" s="72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11</v>
      </c>
      <c r="D140" s="78" t="s">
        <v>361</v>
      </c>
      <c r="E140" s="77"/>
      <c r="F140" s="77"/>
      <c r="G140" s="77"/>
      <c r="H140" s="77"/>
      <c r="I140" s="77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60">
        <v>12</v>
      </c>
      <c r="D141" s="78" t="s">
        <v>362</v>
      </c>
      <c r="E141" s="77"/>
      <c r="F141" s="77"/>
      <c r="G141" s="77"/>
      <c r="H141" s="77"/>
      <c r="I141" s="77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60">
        <v>13</v>
      </c>
      <c r="D142" s="78" t="s">
        <v>363</v>
      </c>
      <c r="E142" s="77"/>
      <c r="F142" s="77"/>
      <c r="G142" s="77"/>
      <c r="H142" s="77"/>
      <c r="I142" s="77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/>
      <c r="D143" s="63" t="s">
        <v>364</v>
      </c>
      <c r="E143" s="77"/>
      <c r="F143" s="77"/>
      <c r="G143" s="77"/>
      <c r="H143" s="77"/>
      <c r="I143" s="77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21</v>
      </c>
      <c r="D144" s="78" t="s">
        <v>365</v>
      </c>
      <c r="E144" s="77"/>
      <c r="F144" s="77"/>
      <c r="G144" s="77"/>
      <c r="H144" s="77"/>
      <c r="I144" s="77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60">
        <v>22</v>
      </c>
      <c r="D145" s="78" t="s">
        <v>366</v>
      </c>
      <c r="E145" s="77"/>
      <c r="F145" s="77"/>
      <c r="G145" s="77"/>
      <c r="H145" s="77"/>
      <c r="I145" s="77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60">
        <v>23</v>
      </c>
      <c r="D146" s="78" t="s">
        <v>367</v>
      </c>
      <c r="E146" s="77"/>
      <c r="F146" s="77"/>
      <c r="G146" s="77"/>
      <c r="H146" s="77"/>
      <c r="I146" s="77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56" t="s">
        <v>20</v>
      </c>
      <c r="D147" s="63" t="s">
        <v>358</v>
      </c>
      <c r="E147" s="77"/>
      <c r="F147" s="77"/>
      <c r="G147" s="77"/>
      <c r="H147" s="77"/>
      <c r="I147" s="77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43"/>
      <c r="D148" s="84"/>
      <c r="E148" s="77"/>
      <c r="F148" s="77"/>
      <c r="G148" s="77"/>
      <c r="H148" s="77"/>
      <c r="I148" s="77"/>
      <c r="J148" s="26"/>
      <c r="K148" s="26"/>
      <c r="L148" s="26"/>
      <c r="M148" s="26"/>
      <c r="N148" s="26"/>
      <c r="O148" s="26"/>
    </row>
    <row r="149" spans="1:15">
      <c r="A149" s="28"/>
      <c r="B149" s="28"/>
      <c r="C149" s="73"/>
      <c r="D149" s="73"/>
      <c r="E149" s="45"/>
      <c r="F149" s="45"/>
      <c r="G149" s="45"/>
      <c r="H149" s="45"/>
      <c r="I149" s="45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26"/>
      <c r="D150" s="26"/>
      <c r="E150" s="27"/>
      <c r="F150" s="27"/>
      <c r="G150" s="26"/>
      <c r="H150" s="27"/>
      <c r="I150" s="26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26"/>
      <c r="D151" s="2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74" t="str">
        <f ca="1">"© Commonwealth of Australia "&amp;YEAR(TODAY())</f>
        <v>© Commonwealth of Australia 2023</v>
      </c>
      <c r="D152" s="26"/>
      <c r="E152" s="27"/>
      <c r="F152" s="26"/>
      <c r="G152" s="26"/>
      <c r="H152" s="26"/>
      <c r="I152" s="26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26"/>
      <c r="D153" s="26"/>
      <c r="E153" s="27"/>
      <c r="F153" s="26"/>
      <c r="G153" s="26"/>
      <c r="H153" s="26"/>
      <c r="I153" s="26"/>
      <c r="J153" s="28"/>
      <c r="K153" s="28"/>
      <c r="L153" s="28"/>
      <c r="M153" s="28"/>
      <c r="N153" s="28"/>
      <c r="O153" s="28"/>
    </row>
  </sheetData>
  <mergeCells count="4">
    <mergeCell ref="B6:D6"/>
    <mergeCell ref="A8:D8"/>
    <mergeCell ref="C40:D40"/>
    <mergeCell ref="C65:D65"/>
  </mergeCells>
  <hyperlinks>
    <hyperlink ref="C152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50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3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65" t="s">
        <v>2193</v>
      </c>
      <c r="D10" s="59"/>
      <c r="E10" s="31" t="s">
        <v>2178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60">
        <v>1</v>
      </c>
      <c r="D11" s="63" t="s">
        <v>87</v>
      </c>
      <c r="E11" s="59"/>
      <c r="F11" s="59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60">
        <v>2</v>
      </c>
      <c r="D12" s="63" t="s">
        <v>88</v>
      </c>
      <c r="E12" s="59"/>
      <c r="F12" s="59"/>
      <c r="G12" s="59"/>
      <c r="H12" s="59"/>
      <c r="I12" s="59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0</v>
      </c>
      <c r="D13" s="63" t="s">
        <v>54</v>
      </c>
      <c r="E13" s="59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83"/>
      <c r="D14" s="63"/>
      <c r="E14" s="27"/>
      <c r="F14" s="27"/>
      <c r="G14" s="26"/>
      <c r="H14" s="27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223" t="s">
        <v>2191</v>
      </c>
      <c r="D15" s="223"/>
      <c r="E15" s="31" t="s">
        <v>2179</v>
      </c>
      <c r="F15" s="59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9"/>
      <c r="D16" s="59" t="s">
        <v>5457</v>
      </c>
      <c r="E16" s="62"/>
      <c r="F16" s="59"/>
      <c r="G16" s="52"/>
      <c r="H16" s="7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80" t="s">
        <v>36</v>
      </c>
      <c r="D17" s="78" t="s">
        <v>5448</v>
      </c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80" t="s">
        <v>37</v>
      </c>
      <c r="D18" s="78" t="s">
        <v>5449</v>
      </c>
      <c r="E18" s="62"/>
      <c r="F18" s="59"/>
      <c r="G18" s="59"/>
      <c r="H18" s="59"/>
      <c r="I18" s="59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0" t="s">
        <v>38</v>
      </c>
      <c r="D19" s="78" t="s">
        <v>5458</v>
      </c>
      <c r="E19" s="62"/>
      <c r="F19" s="59"/>
      <c r="G19" s="59"/>
      <c r="H19" s="59"/>
      <c r="I19" s="59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49" t="s">
        <v>39</v>
      </c>
      <c r="D20" s="42" t="s">
        <v>5450</v>
      </c>
      <c r="E20" s="62"/>
      <c r="F20" s="59"/>
      <c r="G20" s="59"/>
      <c r="H20" s="59"/>
      <c r="I20" s="59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9"/>
      <c r="D21" s="59" t="s">
        <v>5451</v>
      </c>
      <c r="E21" s="62"/>
      <c r="F21" s="59"/>
      <c r="G21" s="59"/>
      <c r="H21" s="59"/>
      <c r="I21" s="59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80" t="s">
        <v>40</v>
      </c>
      <c r="D22" s="78" t="s">
        <v>5452</v>
      </c>
      <c r="E22" s="62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80" t="s">
        <v>41</v>
      </c>
      <c r="D23" s="78" t="s">
        <v>5453</v>
      </c>
      <c r="E23" s="62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49" t="s">
        <v>42</v>
      </c>
      <c r="D24" s="42" t="s">
        <v>5454</v>
      </c>
      <c r="E24" s="62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80" t="s">
        <v>43</v>
      </c>
      <c r="D25" s="78" t="s">
        <v>5455</v>
      </c>
      <c r="E25" s="62"/>
      <c r="F25" s="59"/>
      <c r="G25" s="59"/>
      <c r="H25" s="59"/>
      <c r="I25" s="59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0" t="s">
        <v>44</v>
      </c>
      <c r="D26" s="78" t="s">
        <v>5456</v>
      </c>
      <c r="E26" s="62"/>
      <c r="F26" s="59"/>
      <c r="G26" s="59"/>
      <c r="H26" s="59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9" t="s">
        <v>45</v>
      </c>
      <c r="D27" s="78" t="s">
        <v>5459</v>
      </c>
      <c r="E27" s="62"/>
      <c r="F27" s="59"/>
      <c r="G27" s="59"/>
      <c r="H27" s="59"/>
      <c r="I27" s="59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9" t="s">
        <v>46</v>
      </c>
      <c r="D28" s="78" t="s">
        <v>2205</v>
      </c>
      <c r="E28" s="62"/>
      <c r="F28" s="59"/>
      <c r="G28" s="59"/>
      <c r="H28" s="59"/>
      <c r="I28" s="59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9" t="s">
        <v>35</v>
      </c>
      <c r="D29" s="59" t="s">
        <v>2173</v>
      </c>
      <c r="E29" s="62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9" t="s">
        <v>20</v>
      </c>
      <c r="D30" s="59" t="s">
        <v>54</v>
      </c>
      <c r="E30" s="62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82"/>
      <c r="D31" s="59"/>
      <c r="E31" s="62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223" t="s">
        <v>2192</v>
      </c>
      <c r="D32" s="223"/>
      <c r="E32" s="31" t="s">
        <v>2180</v>
      </c>
      <c r="F32" s="26" t="s">
        <v>19</v>
      </c>
      <c r="G32" s="52" t="s">
        <v>5619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9"/>
      <c r="D33" s="59" t="s">
        <v>85</v>
      </c>
      <c r="E33" s="62"/>
      <c r="F33" s="59"/>
      <c r="G33" s="52"/>
      <c r="H33" s="7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80" t="s">
        <v>27</v>
      </c>
      <c r="D34" s="63" t="s">
        <v>89</v>
      </c>
      <c r="E34" s="62"/>
      <c r="F34" s="59"/>
      <c r="G34" s="59"/>
      <c r="H34" s="59"/>
      <c r="I34" s="59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0" t="s">
        <v>28</v>
      </c>
      <c r="D35" s="63" t="s">
        <v>90</v>
      </c>
      <c r="E35" s="62"/>
      <c r="F35" s="59"/>
      <c r="G35" s="59"/>
      <c r="H35" s="59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80" t="s">
        <v>29</v>
      </c>
      <c r="D36" s="63" t="s">
        <v>91</v>
      </c>
      <c r="E36" s="62"/>
      <c r="F36" s="59"/>
      <c r="G36" s="59"/>
      <c r="H36" s="59"/>
      <c r="I36" s="59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41" t="s">
        <v>34</v>
      </c>
      <c r="D37" s="42" t="s">
        <v>34</v>
      </c>
      <c r="E37" s="62"/>
      <c r="F37" s="59"/>
      <c r="G37" s="59"/>
      <c r="H37" s="59"/>
      <c r="I37" s="59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80" t="s">
        <v>30</v>
      </c>
      <c r="D38" s="63" t="s">
        <v>92</v>
      </c>
      <c r="E38" s="62"/>
      <c r="F38" s="59"/>
      <c r="G38" s="59"/>
      <c r="H38" s="59"/>
      <c r="I38" s="59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80" t="s">
        <v>31</v>
      </c>
      <c r="D39" s="63" t="s">
        <v>93</v>
      </c>
      <c r="E39" s="62"/>
      <c r="F39" s="59"/>
      <c r="G39" s="59"/>
      <c r="H39" s="59"/>
      <c r="I39" s="59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9"/>
      <c r="D40" s="59" t="s">
        <v>86</v>
      </c>
      <c r="E40" s="62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80" t="s">
        <v>32</v>
      </c>
      <c r="D41" s="63" t="s">
        <v>94</v>
      </c>
      <c r="E41" s="62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80" t="s">
        <v>33</v>
      </c>
      <c r="D42" s="63" t="s">
        <v>95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34</v>
      </c>
      <c r="D43" s="42" t="s">
        <v>34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9">
        <v>167</v>
      </c>
      <c r="D44" s="63" t="s">
        <v>96</v>
      </c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9">
        <v>168</v>
      </c>
      <c r="D45" s="63" t="s">
        <v>97</v>
      </c>
      <c r="E45" s="62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9" t="s">
        <v>51</v>
      </c>
      <c r="D46" s="59" t="s">
        <v>1573</v>
      </c>
      <c r="E46" s="62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82"/>
      <c r="D47" s="59"/>
      <c r="E47" s="62"/>
      <c r="F47" s="59"/>
      <c r="G47" s="59"/>
      <c r="H47" s="59"/>
      <c r="I47" s="5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5" t="s">
        <v>2194</v>
      </c>
      <c r="D48" s="59"/>
      <c r="E48" s="31" t="s">
        <v>2181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0">
        <v>1</v>
      </c>
      <c r="D49" s="63" t="s">
        <v>2203</v>
      </c>
      <c r="E49" s="59"/>
      <c r="F49" s="59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2</v>
      </c>
      <c r="D50" s="63" t="s">
        <v>2204</v>
      </c>
      <c r="E50" s="59"/>
      <c r="F50" s="59"/>
      <c r="G50" s="59"/>
      <c r="H50" s="59"/>
      <c r="I50" s="5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3</v>
      </c>
      <c r="D51" s="63" t="s">
        <v>2174</v>
      </c>
      <c r="E51" s="59"/>
      <c r="F51" s="59"/>
      <c r="G51" s="59"/>
      <c r="H51" s="59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60">
        <v>0</v>
      </c>
      <c r="D52" s="63" t="s">
        <v>54</v>
      </c>
      <c r="E52" s="59"/>
      <c r="F52" s="59"/>
      <c r="G52" s="59"/>
      <c r="H52" s="59"/>
      <c r="I52" s="5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3"/>
      <c r="D53" s="63"/>
      <c r="E53" s="27"/>
      <c r="F53" s="27"/>
      <c r="G53" s="26"/>
      <c r="H53" s="27"/>
      <c r="I53" s="59"/>
      <c r="J53" s="26"/>
      <c r="K53" s="26"/>
      <c r="L53" s="26"/>
      <c r="M53" s="26"/>
      <c r="N53" s="26"/>
      <c r="O53" s="26"/>
    </row>
    <row r="54" spans="1:15">
      <c r="A54" s="28"/>
      <c r="B54" s="28"/>
      <c r="C54" s="65" t="s">
        <v>2195</v>
      </c>
      <c r="D54" s="59"/>
      <c r="E54" s="31" t="s">
        <v>2182</v>
      </c>
      <c r="F54" s="26" t="s">
        <v>19</v>
      </c>
      <c r="G54" s="52" t="s">
        <v>5619</v>
      </c>
      <c r="H54" s="52" t="s">
        <v>5537</v>
      </c>
      <c r="I54" s="52" t="s">
        <v>1553</v>
      </c>
      <c r="J54" s="28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79"/>
      <c r="D55" s="59" t="s">
        <v>85</v>
      </c>
      <c r="E55" s="62"/>
      <c r="F55" s="59"/>
      <c r="G55" s="52"/>
      <c r="H55" s="72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36</v>
      </c>
      <c r="D56" s="78" t="s">
        <v>5448</v>
      </c>
      <c r="E56" s="62"/>
      <c r="F56" s="59"/>
      <c r="G56" s="59"/>
      <c r="H56" s="59"/>
      <c r="I56" s="5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80" t="s">
        <v>37</v>
      </c>
      <c r="D57" s="78" t="s">
        <v>5449</v>
      </c>
      <c r="E57" s="62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38</v>
      </c>
      <c r="D58" s="78" t="s">
        <v>5458</v>
      </c>
      <c r="E58" s="62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49" t="s">
        <v>39</v>
      </c>
      <c r="D59" s="42" t="s">
        <v>5450</v>
      </c>
      <c r="E59" s="62"/>
      <c r="F59" s="59"/>
      <c r="G59" s="59"/>
      <c r="H59" s="59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9"/>
      <c r="D60" s="59" t="s">
        <v>5451</v>
      </c>
      <c r="E60" s="62"/>
      <c r="F60" s="59"/>
      <c r="G60" s="59"/>
      <c r="H60" s="59"/>
      <c r="I60" s="59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40</v>
      </c>
      <c r="D61" s="78" t="s">
        <v>5452</v>
      </c>
      <c r="E61" s="62"/>
      <c r="F61" s="59"/>
      <c r="G61" s="59"/>
      <c r="H61" s="59"/>
      <c r="I61" s="59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41</v>
      </c>
      <c r="D62" s="78" t="s">
        <v>5453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49" t="s">
        <v>42</v>
      </c>
      <c r="D63" s="42" t="s">
        <v>5454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43</v>
      </c>
      <c r="D64" s="78" t="s">
        <v>5455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44</v>
      </c>
      <c r="D65" s="78" t="s">
        <v>5456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 t="s">
        <v>45</v>
      </c>
      <c r="D66" s="78" t="s">
        <v>5459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9" t="s">
        <v>46</v>
      </c>
      <c r="D67" s="78" t="s">
        <v>2205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35</v>
      </c>
      <c r="D68" s="59" t="s">
        <v>2174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>
      <c r="A70" s="28"/>
      <c r="B70" s="28"/>
      <c r="C70" s="79"/>
      <c r="D70" s="59"/>
      <c r="E70" s="62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5" t="s">
        <v>2196</v>
      </c>
      <c r="D71" s="59"/>
      <c r="E71" s="31" t="s">
        <v>2183</v>
      </c>
      <c r="F71" s="26" t="s">
        <v>19</v>
      </c>
      <c r="G71" s="52" t="s">
        <v>5619</v>
      </c>
      <c r="H71" s="52" t="s">
        <v>5537</v>
      </c>
      <c r="I71" s="52" t="s">
        <v>1553</v>
      </c>
      <c r="J71" s="28"/>
      <c r="K71" s="28"/>
      <c r="L71" s="28"/>
      <c r="M71" s="28"/>
      <c r="N71" s="28"/>
      <c r="O71" s="28"/>
    </row>
    <row r="72" spans="1:15">
      <c r="A72" s="28"/>
      <c r="B72" s="28"/>
      <c r="C72" s="79"/>
      <c r="D72" s="59" t="s">
        <v>85</v>
      </c>
      <c r="E72" s="62"/>
      <c r="F72" s="59"/>
      <c r="G72" s="52"/>
      <c r="H72" s="72"/>
      <c r="I72" s="52"/>
      <c r="J72" s="28"/>
      <c r="K72" s="28"/>
      <c r="L72" s="28"/>
      <c r="M72" s="28"/>
      <c r="N72" s="28"/>
      <c r="O72" s="28"/>
    </row>
    <row r="73" spans="1:15">
      <c r="A73" s="28"/>
      <c r="B73" s="28"/>
      <c r="C73" s="80" t="s">
        <v>27</v>
      </c>
      <c r="D73" s="63" t="s">
        <v>89</v>
      </c>
      <c r="E73" s="62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80" t="s">
        <v>28</v>
      </c>
      <c r="D74" s="63" t="s">
        <v>90</v>
      </c>
      <c r="E74" s="62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80" t="s">
        <v>29</v>
      </c>
      <c r="D75" s="63" t="s">
        <v>91</v>
      </c>
      <c r="E75" s="62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41" t="s">
        <v>34</v>
      </c>
      <c r="D76" s="42" t="s">
        <v>34</v>
      </c>
      <c r="E76" s="62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80" t="s">
        <v>30</v>
      </c>
      <c r="D77" s="63" t="s">
        <v>92</v>
      </c>
      <c r="E77" s="62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80" t="s">
        <v>31</v>
      </c>
      <c r="D78" s="63" t="s">
        <v>93</v>
      </c>
      <c r="E78" s="62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79"/>
      <c r="D79" s="59" t="s">
        <v>86</v>
      </c>
      <c r="E79" s="62"/>
      <c r="F79" s="59"/>
      <c r="G79" s="59"/>
      <c r="H79" s="59"/>
      <c r="I79" s="59"/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32</v>
      </c>
      <c r="D80" s="63" t="s">
        <v>94</v>
      </c>
      <c r="E80" s="62"/>
      <c r="F80" s="59"/>
      <c r="G80" s="59"/>
      <c r="H80" s="59"/>
      <c r="I80" s="59"/>
      <c r="J80" s="28"/>
      <c r="K80" s="28"/>
      <c r="L80" s="28"/>
      <c r="M80" s="28"/>
      <c r="N80" s="28"/>
      <c r="O80" s="28"/>
    </row>
    <row r="81" spans="1:15">
      <c r="A81" s="28"/>
      <c r="B81" s="28"/>
      <c r="C81" s="80" t="s">
        <v>33</v>
      </c>
      <c r="D81" s="63" t="s">
        <v>95</v>
      </c>
      <c r="E81" s="62"/>
      <c r="F81" s="59"/>
      <c r="G81" s="59"/>
      <c r="H81" s="59"/>
      <c r="I81" s="59"/>
      <c r="J81" s="28"/>
      <c r="K81" s="28"/>
      <c r="L81" s="28"/>
      <c r="M81" s="28"/>
      <c r="N81" s="28"/>
      <c r="O81" s="28"/>
    </row>
    <row r="82" spans="1:15">
      <c r="A82" s="28"/>
      <c r="B82" s="28"/>
      <c r="C82" s="41" t="s">
        <v>34</v>
      </c>
      <c r="D82" s="42" t="s">
        <v>34</v>
      </c>
      <c r="E82" s="62"/>
      <c r="F82" s="59"/>
      <c r="G82" s="59"/>
      <c r="H82" s="59"/>
      <c r="I82" s="59"/>
      <c r="J82" s="28"/>
      <c r="K82" s="28"/>
      <c r="L82" s="28"/>
      <c r="M82" s="28"/>
      <c r="N82" s="28"/>
      <c r="O82" s="28"/>
    </row>
    <row r="83" spans="1:15">
      <c r="A83" s="28"/>
      <c r="B83" s="28"/>
      <c r="C83" s="79">
        <v>167</v>
      </c>
      <c r="D83" s="63" t="s">
        <v>96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79">
        <v>168</v>
      </c>
      <c r="D84" s="63" t="s">
        <v>97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51</v>
      </c>
      <c r="D85" s="36" t="s">
        <v>1572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79"/>
      <c r="D86" s="59"/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 s="53" customFormat="1" ht="10.5" customHeight="1">
      <c r="A87" s="26"/>
      <c r="B87" s="26"/>
      <c r="C87" s="65" t="s">
        <v>98</v>
      </c>
      <c r="D87" s="59"/>
      <c r="E87" s="31" t="s">
        <v>2184</v>
      </c>
      <c r="F87" s="26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3" t="s">
        <v>99</v>
      </c>
      <c r="E88" s="59"/>
      <c r="F88" s="59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11</v>
      </c>
      <c r="D89" s="78" t="s">
        <v>1568</v>
      </c>
      <c r="E89" s="59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12</v>
      </c>
      <c r="D90" s="78" t="s">
        <v>148</v>
      </c>
      <c r="E90" s="59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63" t="s">
        <v>100</v>
      </c>
      <c r="E91" s="59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>
        <v>20</v>
      </c>
      <c r="D92" s="78" t="s">
        <v>1569</v>
      </c>
      <c r="E92" s="59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30</v>
      </c>
      <c r="D93" s="78" t="s">
        <v>1570</v>
      </c>
      <c r="E93" s="59"/>
      <c r="F93" s="59"/>
      <c r="G93" s="59"/>
      <c r="H93" s="59"/>
      <c r="I93" s="59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40</v>
      </c>
      <c r="D94" s="78" t="s">
        <v>1571</v>
      </c>
      <c r="E94" s="59"/>
      <c r="F94" s="59"/>
      <c r="G94" s="59"/>
      <c r="H94" s="59"/>
      <c r="I94" s="59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51</v>
      </c>
      <c r="D95" s="63" t="s">
        <v>1546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4" t="s">
        <v>20</v>
      </c>
      <c r="D96" s="63" t="s">
        <v>101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8"/>
      <c r="D97" s="84"/>
      <c r="E97" s="27"/>
      <c r="F97" s="27"/>
      <c r="G97" s="26"/>
      <c r="H97" s="27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5" t="s">
        <v>2197</v>
      </c>
      <c r="D98" s="59"/>
      <c r="E98" s="31" t="s">
        <v>2185</v>
      </c>
      <c r="F98" s="26" t="s">
        <v>19</v>
      </c>
      <c r="G98" s="52" t="s">
        <v>5619</v>
      </c>
      <c r="H98" s="52" t="s">
        <v>5537</v>
      </c>
      <c r="I98" s="52" t="s">
        <v>1553</v>
      </c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1</v>
      </c>
      <c r="D99" s="63" t="s">
        <v>2206</v>
      </c>
      <c r="E99" s="59"/>
      <c r="F99" s="59"/>
      <c r="G99" s="52"/>
      <c r="H99" s="7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>
        <v>2</v>
      </c>
      <c r="D100" s="63" t="s">
        <v>2207</v>
      </c>
      <c r="E100" s="59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3</v>
      </c>
      <c r="D101" s="63" t="s">
        <v>2208</v>
      </c>
      <c r="E101" s="59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4</v>
      </c>
      <c r="D102" s="63" t="s">
        <v>2209</v>
      </c>
      <c r="E102" s="59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>
        <v>5</v>
      </c>
      <c r="D103" s="63" t="s">
        <v>2210</v>
      </c>
      <c r="E103" s="59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>
        <v>0</v>
      </c>
      <c r="D104" s="63" t="s">
        <v>2211</v>
      </c>
      <c r="E104" s="59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3"/>
      <c r="D105" s="63"/>
      <c r="E105" s="27"/>
      <c r="F105" s="27"/>
      <c r="G105" s="26"/>
      <c r="H105" s="27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5" t="s">
        <v>2198</v>
      </c>
      <c r="D106" s="59"/>
      <c r="E106" s="31" t="s">
        <v>2186</v>
      </c>
      <c r="F106" s="26" t="s">
        <v>19</v>
      </c>
      <c r="G106" s="52" t="s">
        <v>5619</v>
      </c>
      <c r="H106" s="52" t="s">
        <v>5537</v>
      </c>
      <c r="I106" s="52" t="s">
        <v>1553</v>
      </c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>
        <v>1</v>
      </c>
      <c r="D107" s="63" t="s">
        <v>2206</v>
      </c>
      <c r="E107" s="59"/>
      <c r="F107" s="59"/>
      <c r="G107" s="52"/>
      <c r="H107" s="72"/>
      <c r="I107" s="52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>
        <v>2</v>
      </c>
      <c r="D108" s="63" t="s">
        <v>2207</v>
      </c>
      <c r="E108" s="59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0">
        <v>3</v>
      </c>
      <c r="D109" s="63" t="s">
        <v>2208</v>
      </c>
      <c r="E109" s="59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>
        <v>4</v>
      </c>
      <c r="D110" s="63" t="s">
        <v>2209</v>
      </c>
      <c r="E110" s="59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60">
        <v>5</v>
      </c>
      <c r="D111" s="63" t="s">
        <v>2210</v>
      </c>
      <c r="E111" s="59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0</v>
      </c>
      <c r="D112" s="63" t="s">
        <v>2211</v>
      </c>
      <c r="E112" s="59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3"/>
      <c r="D113" s="63"/>
      <c r="E113" s="27"/>
      <c r="F113" s="27"/>
      <c r="G113" s="26"/>
      <c r="H113" s="27"/>
      <c r="I113" s="59"/>
      <c r="J113" s="26"/>
      <c r="K113" s="26"/>
      <c r="L113" s="26"/>
      <c r="M113" s="26"/>
      <c r="N113" s="26"/>
      <c r="O113" s="26"/>
    </row>
    <row r="114" spans="1:15" s="145" customFormat="1">
      <c r="A114" s="28"/>
      <c r="B114" s="28"/>
      <c r="C114" s="221" t="s">
        <v>6236</v>
      </c>
      <c r="D114" s="221"/>
      <c r="E114" s="105" t="s">
        <v>6237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144"/>
      <c r="K114" s="144"/>
      <c r="L114" s="144"/>
      <c r="M114" s="144"/>
      <c r="N114" s="144"/>
      <c r="O114" s="144"/>
    </row>
    <row r="115" spans="1:15" s="145" customFormat="1">
      <c r="A115" s="28"/>
      <c r="B115" s="28"/>
      <c r="C115" s="201"/>
      <c r="D115" s="86" t="s">
        <v>6238</v>
      </c>
      <c r="E115" s="105"/>
      <c r="F115" s="59"/>
      <c r="G115" s="52"/>
      <c r="H115" s="72"/>
      <c r="I115" s="52"/>
      <c r="J115" s="144"/>
      <c r="K115" s="144"/>
      <c r="L115" s="144"/>
      <c r="M115" s="144"/>
      <c r="N115" s="144"/>
      <c r="O115" s="144"/>
    </row>
    <row r="116" spans="1:15" s="145" customFormat="1">
      <c r="A116" s="28"/>
      <c r="B116" s="28"/>
      <c r="C116" s="137" t="s">
        <v>44</v>
      </c>
      <c r="D116" s="38" t="s">
        <v>6239</v>
      </c>
      <c r="E116" s="34"/>
      <c r="F116" s="28"/>
      <c r="G116" s="144"/>
      <c r="H116" s="28"/>
      <c r="I116" s="144"/>
      <c r="J116" s="144"/>
      <c r="K116" s="144"/>
      <c r="L116" s="144"/>
      <c r="M116" s="144"/>
      <c r="N116" s="144"/>
      <c r="O116" s="144"/>
    </row>
    <row r="117" spans="1:15" s="145" customFormat="1">
      <c r="A117" s="28"/>
      <c r="B117" s="28"/>
      <c r="C117" s="137"/>
      <c r="D117" s="86" t="s">
        <v>6240</v>
      </c>
      <c r="E117" s="34"/>
      <c r="F117" s="28"/>
      <c r="G117" s="144"/>
      <c r="H117" s="28"/>
      <c r="I117" s="144"/>
      <c r="J117" s="144"/>
      <c r="K117" s="144"/>
      <c r="L117" s="144"/>
      <c r="M117" s="144"/>
      <c r="N117" s="144"/>
      <c r="O117" s="144"/>
    </row>
    <row r="118" spans="1:15" s="145" customFormat="1">
      <c r="A118" s="28"/>
      <c r="B118" s="28"/>
      <c r="C118" s="137"/>
      <c r="D118" s="126" t="s">
        <v>6241</v>
      </c>
      <c r="E118" s="34"/>
      <c r="F118" s="28"/>
      <c r="G118" s="144"/>
      <c r="H118" s="28"/>
      <c r="I118" s="144"/>
      <c r="J118" s="144"/>
      <c r="K118" s="144"/>
      <c r="L118" s="144"/>
      <c r="M118" s="144"/>
      <c r="N118" s="144"/>
      <c r="O118" s="144"/>
    </row>
    <row r="119" spans="1:15" s="145" customFormat="1">
      <c r="A119" s="28"/>
      <c r="B119" s="28"/>
      <c r="C119" s="137" t="s">
        <v>2156</v>
      </c>
      <c r="D119" s="199" t="s">
        <v>6242</v>
      </c>
      <c r="E119" s="34"/>
      <c r="F119" s="28"/>
      <c r="G119" s="144"/>
      <c r="H119" s="28"/>
      <c r="I119" s="144"/>
      <c r="J119" s="144"/>
      <c r="K119" s="144"/>
      <c r="L119" s="144"/>
      <c r="M119" s="144"/>
      <c r="N119" s="144"/>
      <c r="O119" s="144"/>
    </row>
    <row r="120" spans="1:15" s="145" customFormat="1">
      <c r="A120" s="28"/>
      <c r="B120" s="28"/>
      <c r="C120" s="137"/>
      <c r="D120" s="38" t="s">
        <v>6243</v>
      </c>
      <c r="E120" s="34"/>
      <c r="F120" s="28"/>
      <c r="G120" s="144"/>
      <c r="H120" s="28"/>
      <c r="I120" s="144"/>
      <c r="J120" s="144"/>
      <c r="K120" s="144"/>
      <c r="L120" s="144"/>
      <c r="M120" s="144"/>
      <c r="N120" s="144"/>
      <c r="O120" s="144"/>
    </row>
    <row r="121" spans="1:15" s="145" customFormat="1">
      <c r="A121" s="28"/>
      <c r="B121" s="28"/>
      <c r="C121" s="137" t="s">
        <v>2309</v>
      </c>
      <c r="D121" s="199" t="s">
        <v>6244</v>
      </c>
      <c r="E121" s="144"/>
      <c r="F121" s="28"/>
      <c r="G121" s="144"/>
      <c r="H121" s="28"/>
      <c r="I121" s="144"/>
      <c r="J121" s="144"/>
      <c r="K121" s="144"/>
      <c r="L121" s="144"/>
      <c r="M121" s="144"/>
      <c r="N121" s="144"/>
      <c r="O121" s="144"/>
    </row>
    <row r="122" spans="1:15" s="145" customFormat="1">
      <c r="A122" s="28"/>
      <c r="B122" s="28"/>
      <c r="C122" s="137" t="s">
        <v>2312</v>
      </c>
      <c r="D122" s="199" t="s">
        <v>6245</v>
      </c>
      <c r="E122" s="34"/>
      <c r="F122" s="28"/>
      <c r="G122" s="144"/>
      <c r="H122" s="28"/>
      <c r="I122" s="144"/>
      <c r="J122" s="144"/>
      <c r="K122" s="144"/>
      <c r="L122" s="144"/>
      <c r="M122" s="144"/>
      <c r="N122" s="144"/>
      <c r="O122" s="144"/>
    </row>
    <row r="123" spans="1:15" s="145" customFormat="1">
      <c r="A123" s="28"/>
      <c r="B123" s="28"/>
      <c r="C123" s="137" t="s">
        <v>2313</v>
      </c>
      <c r="D123" s="199" t="s">
        <v>6246</v>
      </c>
      <c r="E123" s="34"/>
      <c r="F123" s="28"/>
      <c r="G123" s="144"/>
      <c r="H123" s="28"/>
      <c r="I123" s="144"/>
      <c r="J123" s="144"/>
      <c r="K123" s="144"/>
      <c r="L123" s="144"/>
      <c r="M123" s="144"/>
      <c r="N123" s="144"/>
      <c r="O123" s="144"/>
    </row>
    <row r="124" spans="1:15" s="145" customFormat="1">
      <c r="A124" s="28"/>
      <c r="B124" s="28"/>
      <c r="C124" s="137" t="s">
        <v>1900</v>
      </c>
      <c r="D124" s="199" t="s">
        <v>6247</v>
      </c>
      <c r="E124" s="34"/>
      <c r="F124" s="28"/>
      <c r="G124" s="144"/>
      <c r="H124" s="28"/>
      <c r="I124" s="144"/>
      <c r="J124" s="144"/>
      <c r="K124" s="144"/>
      <c r="L124" s="144"/>
      <c r="M124" s="144"/>
      <c r="N124" s="144"/>
      <c r="O124" s="144"/>
    </row>
    <row r="125" spans="1:15" s="145" customFormat="1">
      <c r="A125" s="28"/>
      <c r="B125" s="28"/>
      <c r="C125" s="137"/>
      <c r="D125" s="38" t="s">
        <v>6248</v>
      </c>
      <c r="E125" s="34"/>
      <c r="F125" s="28"/>
      <c r="G125" s="144"/>
      <c r="H125" s="28"/>
      <c r="I125" s="144"/>
      <c r="J125" s="144"/>
      <c r="K125" s="144"/>
      <c r="L125" s="144"/>
      <c r="M125" s="144"/>
      <c r="N125" s="144"/>
      <c r="O125" s="144"/>
    </row>
    <row r="126" spans="1:15" s="145" customFormat="1">
      <c r="A126" s="28"/>
      <c r="B126" s="28"/>
      <c r="C126" s="137" t="s">
        <v>5693</v>
      </c>
      <c r="D126" s="199" t="s">
        <v>6248</v>
      </c>
      <c r="E126" s="34"/>
      <c r="F126" s="28"/>
      <c r="G126" s="144"/>
      <c r="H126" s="28"/>
      <c r="I126" s="144"/>
      <c r="J126" s="144"/>
      <c r="K126" s="144"/>
      <c r="L126" s="144"/>
      <c r="M126" s="144"/>
      <c r="N126" s="144"/>
      <c r="O126" s="144"/>
    </row>
    <row r="127" spans="1:15" s="145" customFormat="1">
      <c r="A127" s="28"/>
      <c r="B127" s="28"/>
      <c r="C127" s="137"/>
      <c r="D127" s="38" t="s">
        <v>6249</v>
      </c>
      <c r="E127" s="34"/>
      <c r="F127" s="28"/>
      <c r="G127" s="144"/>
      <c r="H127" s="28"/>
      <c r="I127" s="144"/>
      <c r="J127" s="144"/>
      <c r="K127" s="144"/>
      <c r="L127" s="144"/>
      <c r="M127" s="144"/>
      <c r="N127" s="144"/>
      <c r="O127" s="144"/>
    </row>
    <row r="128" spans="1:15" s="145" customFormat="1">
      <c r="A128" s="28"/>
      <c r="B128" s="28"/>
      <c r="C128" s="137" t="s">
        <v>2321</v>
      </c>
      <c r="D128" s="199" t="s">
        <v>6250</v>
      </c>
      <c r="E128" s="34"/>
      <c r="F128" s="28"/>
      <c r="G128" s="144"/>
      <c r="H128" s="28"/>
      <c r="I128" s="144"/>
      <c r="J128" s="144"/>
      <c r="K128" s="144"/>
      <c r="L128" s="144"/>
      <c r="M128" s="144"/>
      <c r="N128" s="144"/>
      <c r="O128" s="144"/>
    </row>
    <row r="129" spans="1:15" s="145" customFormat="1">
      <c r="A129" s="28"/>
      <c r="B129" s="28"/>
      <c r="C129" s="137" t="s">
        <v>2322</v>
      </c>
      <c r="D129" s="199" t="s">
        <v>6251</v>
      </c>
      <c r="E129" s="34"/>
      <c r="F129" s="28"/>
      <c r="G129" s="144"/>
      <c r="H129" s="28"/>
      <c r="I129" s="144"/>
      <c r="J129" s="144"/>
      <c r="K129" s="144"/>
      <c r="L129" s="144"/>
      <c r="M129" s="144"/>
      <c r="N129" s="144"/>
      <c r="O129" s="144"/>
    </row>
    <row r="130" spans="1:15" s="145" customFormat="1">
      <c r="A130" s="28"/>
      <c r="B130" s="28"/>
      <c r="C130" s="137" t="s">
        <v>2161</v>
      </c>
      <c r="D130" s="199" t="s">
        <v>6252</v>
      </c>
      <c r="E130" s="34"/>
      <c r="F130" s="28"/>
      <c r="G130" s="144"/>
      <c r="H130" s="28"/>
      <c r="I130" s="144"/>
      <c r="J130" s="144"/>
      <c r="K130" s="144"/>
      <c r="L130" s="144"/>
      <c r="M130" s="144"/>
      <c r="N130" s="144"/>
      <c r="O130" s="144"/>
    </row>
    <row r="131" spans="1:15" s="145" customFormat="1">
      <c r="A131" s="28"/>
      <c r="B131" s="28"/>
      <c r="C131" s="137" t="s">
        <v>2325</v>
      </c>
      <c r="D131" s="199" t="s">
        <v>6253</v>
      </c>
      <c r="E131" s="34"/>
      <c r="F131" s="28"/>
      <c r="G131" s="144"/>
      <c r="H131" s="28"/>
      <c r="I131" s="144"/>
      <c r="J131" s="144"/>
      <c r="K131" s="144"/>
      <c r="L131" s="144"/>
      <c r="M131" s="144"/>
      <c r="N131" s="144"/>
      <c r="O131" s="144"/>
    </row>
    <row r="132" spans="1:15" s="145" customFormat="1">
      <c r="A132" s="28"/>
      <c r="B132" s="28"/>
      <c r="C132" s="137" t="s">
        <v>20</v>
      </c>
      <c r="D132" s="136" t="s">
        <v>54</v>
      </c>
      <c r="F132" s="28"/>
      <c r="G132" s="144"/>
      <c r="H132" s="28"/>
      <c r="I132" s="144"/>
      <c r="J132" s="144"/>
      <c r="K132" s="144"/>
      <c r="L132" s="144"/>
      <c r="M132" s="144"/>
      <c r="N132" s="144"/>
      <c r="O132" s="144"/>
    </row>
    <row r="133" spans="1:15" s="145" customFormat="1">
      <c r="A133" s="28"/>
      <c r="B133" s="28"/>
      <c r="C133" s="137">
        <v>-1</v>
      </c>
      <c r="D133" s="136" t="s">
        <v>6264</v>
      </c>
      <c r="F133" s="28"/>
      <c r="G133" s="144"/>
      <c r="H133" s="28"/>
      <c r="I133" s="144"/>
      <c r="J133" s="144"/>
      <c r="K133" s="144"/>
      <c r="L133" s="144"/>
      <c r="M133" s="144"/>
      <c r="N133" s="144"/>
      <c r="O133" s="144"/>
    </row>
    <row r="134" spans="1:15" s="145" customFormat="1">
      <c r="A134" s="28"/>
      <c r="B134" s="28"/>
      <c r="C134" s="28"/>
      <c r="D134" s="200"/>
      <c r="E134" s="34"/>
      <c r="F134" s="28"/>
      <c r="G134" s="28"/>
      <c r="H134" s="28"/>
      <c r="I134" s="28"/>
      <c r="J134" s="144"/>
      <c r="K134" s="144"/>
      <c r="L134" s="144"/>
      <c r="M134" s="144"/>
      <c r="N134" s="144"/>
      <c r="O134" s="144"/>
    </row>
    <row r="135" spans="1:15">
      <c r="A135" s="26"/>
      <c r="B135" s="26"/>
      <c r="C135" s="45"/>
      <c r="D135" s="45"/>
      <c r="E135" s="45"/>
      <c r="F135" s="45"/>
      <c r="G135" s="45"/>
      <c r="H135" s="45"/>
      <c r="I135" s="45"/>
      <c r="J135" s="28"/>
      <c r="K135" s="28"/>
      <c r="L135" s="28"/>
      <c r="M135" s="28"/>
      <c r="N135" s="28"/>
      <c r="O135" s="28"/>
    </row>
    <row r="136" spans="1:15">
      <c r="A136" s="26"/>
      <c r="B136" s="26"/>
      <c r="C136" s="26"/>
      <c r="D136" s="26"/>
      <c r="E136" s="27"/>
      <c r="F136" s="27"/>
      <c r="G136" s="26"/>
      <c r="H136" s="27"/>
      <c r="I136" s="26"/>
      <c r="J136" s="28"/>
      <c r="K136" s="28"/>
      <c r="L136" s="28"/>
      <c r="M136" s="28"/>
      <c r="N136" s="28"/>
      <c r="O136" s="28"/>
    </row>
    <row r="137" spans="1:15">
      <c r="A137" s="26"/>
      <c r="B137" s="26"/>
      <c r="C137" s="26"/>
      <c r="D137" s="26"/>
      <c r="E137" s="27"/>
      <c r="F137" s="27"/>
      <c r="G137" s="26"/>
      <c r="H137" s="27"/>
      <c r="I137" s="26"/>
      <c r="J137" s="28"/>
      <c r="K137" s="28"/>
      <c r="L137" s="28"/>
      <c r="M137" s="28"/>
      <c r="N137" s="28"/>
      <c r="O137" s="28"/>
    </row>
    <row r="138" spans="1:15">
      <c r="A138" s="26"/>
      <c r="B138" s="26"/>
      <c r="C138" s="74" t="str">
        <f ca="1">"© Commonwealth of Australia "&amp;YEAR(TODAY())</f>
        <v>© Commonwealth of Australia 2023</v>
      </c>
      <c r="D138" s="26"/>
      <c r="E138" s="27"/>
      <c r="F138" s="26"/>
      <c r="G138" s="26"/>
      <c r="H138" s="26"/>
      <c r="I138" s="26"/>
      <c r="J138" s="28"/>
      <c r="K138" s="28"/>
      <c r="L138" s="28"/>
      <c r="M138" s="28"/>
      <c r="N138" s="28"/>
      <c r="O138" s="28"/>
    </row>
    <row r="139" spans="1:15">
      <c r="A139" s="26"/>
      <c r="B139" s="26"/>
      <c r="C139" s="52"/>
      <c r="D139" s="26"/>
      <c r="E139" s="27"/>
      <c r="F139" s="26"/>
      <c r="G139" s="26"/>
      <c r="H139" s="26"/>
      <c r="I139" s="26"/>
      <c r="J139" s="28"/>
      <c r="K139" s="28"/>
      <c r="L139" s="28"/>
      <c r="M139" s="28"/>
      <c r="N139" s="28"/>
      <c r="O139" s="28"/>
    </row>
  </sheetData>
  <mergeCells count="5">
    <mergeCell ref="B6:D6"/>
    <mergeCell ref="A8:D8"/>
    <mergeCell ref="C32:D32"/>
    <mergeCell ref="C15:D15"/>
    <mergeCell ref="C114:D114"/>
  </mergeCells>
  <hyperlinks>
    <hyperlink ref="C138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5128</v>
      </c>
      <c r="D10" s="59"/>
      <c r="E10" s="62" t="s">
        <v>2254</v>
      </c>
      <c r="F10" s="59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79" t="s">
        <v>21</v>
      </c>
      <c r="D11" s="63" t="s">
        <v>149</v>
      </c>
      <c r="E11" s="62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79" t="s">
        <v>22</v>
      </c>
      <c r="D12" s="63" t="s">
        <v>150</v>
      </c>
      <c r="E12" s="62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79" t="s">
        <v>23</v>
      </c>
      <c r="D13" s="63" t="s">
        <v>2255</v>
      </c>
      <c r="E13" s="62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79" t="s">
        <v>24</v>
      </c>
      <c r="D14" s="63" t="s">
        <v>155</v>
      </c>
      <c r="E14" s="62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26</v>
      </c>
      <c r="D15" s="63" t="s">
        <v>54</v>
      </c>
      <c r="E15" s="62"/>
      <c r="F15" s="59"/>
      <c r="G15" s="59"/>
      <c r="H15" s="59"/>
      <c r="I15" s="59"/>
      <c r="J15" s="28"/>
      <c r="K15" s="28"/>
      <c r="L15" s="28"/>
      <c r="M15" s="28"/>
      <c r="N15" s="28"/>
      <c r="O15" s="28"/>
    </row>
    <row r="16" spans="1:15">
      <c r="A16" s="28"/>
      <c r="B16" s="28"/>
      <c r="C16" s="59"/>
      <c r="D16" s="59"/>
      <c r="E16" s="62"/>
      <c r="F16" s="59"/>
      <c r="G16" s="59"/>
      <c r="H16" s="59"/>
      <c r="I16" s="59"/>
      <c r="J16" s="28"/>
      <c r="K16" s="28"/>
      <c r="L16" s="28"/>
      <c r="M16" s="28"/>
      <c r="N16" s="28"/>
      <c r="O16" s="28"/>
    </row>
    <row r="17" spans="1:15">
      <c r="A17" s="28"/>
      <c r="B17" s="28"/>
      <c r="C17" s="65" t="s">
        <v>377</v>
      </c>
      <c r="D17" s="59"/>
      <c r="E17" s="62" t="s">
        <v>1897</v>
      </c>
      <c r="F17" s="59" t="s">
        <v>19</v>
      </c>
      <c r="G17" s="52" t="s">
        <v>5619</v>
      </c>
      <c r="H17" s="52" t="s">
        <v>5537</v>
      </c>
      <c r="I17" s="52" t="s">
        <v>1553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79"/>
      <c r="D18" s="63" t="s">
        <v>149</v>
      </c>
      <c r="E18" s="62"/>
      <c r="F18" s="59"/>
      <c r="G18" s="52"/>
      <c r="H18" s="7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44</v>
      </c>
      <c r="D19" s="78" t="s">
        <v>2256</v>
      </c>
      <c r="E19" s="62"/>
      <c r="F19" s="59"/>
      <c r="G19" s="59"/>
      <c r="H19" s="59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79">
        <v>11</v>
      </c>
      <c r="D20" s="78" t="s">
        <v>378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>
        <v>12</v>
      </c>
      <c r="D21" s="78" t="s">
        <v>379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79"/>
      <c r="D22" s="63" t="s">
        <v>150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79">
        <v>21</v>
      </c>
      <c r="D23" s="78" t="s">
        <v>151</v>
      </c>
      <c r="E23" s="62"/>
      <c r="F23" s="59"/>
      <c r="G23" s="59"/>
      <c r="H23" s="59"/>
      <c r="I23" s="59"/>
      <c r="J23" s="28"/>
      <c r="K23" s="28"/>
      <c r="L23" s="28"/>
      <c r="M23" s="28"/>
      <c r="N23" s="28"/>
      <c r="O23" s="28"/>
    </row>
    <row r="24" spans="1:15">
      <c r="A24" s="28"/>
      <c r="B24" s="28"/>
      <c r="C24" s="79" t="s">
        <v>2252</v>
      </c>
      <c r="D24" s="78" t="s">
        <v>152</v>
      </c>
      <c r="E24" s="62"/>
      <c r="F24" s="59"/>
      <c r="G24" s="59"/>
      <c r="H24" s="59"/>
      <c r="I24" s="59"/>
      <c r="J24" s="28"/>
      <c r="K24" s="28"/>
      <c r="L24" s="28"/>
      <c r="M24" s="28"/>
      <c r="N24" s="28"/>
      <c r="O24" s="28"/>
    </row>
    <row r="25" spans="1:15">
      <c r="A25" s="28"/>
      <c r="B25" s="28"/>
      <c r="C25" s="79"/>
      <c r="D25" s="63" t="s">
        <v>2255</v>
      </c>
      <c r="E25" s="62"/>
      <c r="F25" s="59"/>
      <c r="G25" s="59"/>
      <c r="H25" s="59"/>
      <c r="I25" s="59"/>
      <c r="J25" s="28"/>
      <c r="K25" s="28"/>
      <c r="L25" s="28"/>
      <c r="M25" s="28"/>
      <c r="N25" s="28"/>
      <c r="O25" s="28"/>
    </row>
    <row r="26" spans="1:15">
      <c r="A26" s="28"/>
      <c r="B26" s="28"/>
      <c r="C26" s="79" t="s">
        <v>2253</v>
      </c>
      <c r="D26" s="78" t="s">
        <v>153</v>
      </c>
      <c r="E26" s="62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79">
        <v>32</v>
      </c>
      <c r="D27" s="78" t="s">
        <v>154</v>
      </c>
      <c r="E27" s="62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79">
        <v>40</v>
      </c>
      <c r="D28" s="63" t="s">
        <v>155</v>
      </c>
      <c r="E28" s="62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80" t="s">
        <v>20</v>
      </c>
      <c r="D29" s="63" t="s">
        <v>54</v>
      </c>
      <c r="E29" s="62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9"/>
      <c r="D30" s="59"/>
      <c r="E30" s="62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157</v>
      </c>
      <c r="D31" s="31"/>
      <c r="E31" s="31" t="s">
        <v>2257</v>
      </c>
      <c r="F31" s="26" t="s">
        <v>19</v>
      </c>
      <c r="G31" s="52" t="s">
        <v>5619</v>
      </c>
      <c r="H31" s="52" t="s">
        <v>5537</v>
      </c>
      <c r="I31" s="52" t="s">
        <v>1553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5" t="s">
        <v>158</v>
      </c>
      <c r="E32" s="27"/>
      <c r="F32" s="26"/>
      <c r="G32" s="52"/>
      <c r="H32" s="72"/>
      <c r="I32" s="52"/>
      <c r="J32" s="26"/>
      <c r="K32" s="28"/>
      <c r="L32" s="28"/>
      <c r="M32" s="28"/>
      <c r="N32" s="28"/>
      <c r="O32" s="28"/>
    </row>
    <row r="33" spans="1:15">
      <c r="A33" s="26"/>
      <c r="B33" s="26"/>
      <c r="C33" s="39">
        <v>2</v>
      </c>
      <c r="D33" s="95" t="s">
        <v>159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39">
        <v>3</v>
      </c>
      <c r="D34" s="95" t="s">
        <v>2260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39">
        <v>0</v>
      </c>
      <c r="D35" s="95" t="s">
        <v>156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160</v>
      </c>
      <c r="D37" s="31"/>
      <c r="E37" s="31" t="s">
        <v>2258</v>
      </c>
      <c r="F37" s="26" t="s">
        <v>19</v>
      </c>
      <c r="G37" s="52" t="s">
        <v>5619</v>
      </c>
      <c r="H37" s="52" t="s">
        <v>5537</v>
      </c>
      <c r="I37" s="52" t="s">
        <v>1553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39">
        <v>1</v>
      </c>
      <c r="D38" s="36" t="s">
        <v>161</v>
      </c>
      <c r="E38" s="27"/>
      <c r="F38" s="26"/>
      <c r="G38" s="52"/>
      <c r="H38" s="72"/>
      <c r="I38" s="52"/>
      <c r="J38" s="26"/>
      <c r="K38" s="28"/>
      <c r="L38" s="28"/>
      <c r="M38" s="28"/>
      <c r="N38" s="28"/>
      <c r="O38" s="28"/>
    </row>
    <row r="39" spans="1:15">
      <c r="A39" s="26"/>
      <c r="B39" s="26"/>
      <c r="C39" s="39">
        <v>2</v>
      </c>
      <c r="D39" s="44" t="s">
        <v>162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39">
        <v>3</v>
      </c>
      <c r="D40" s="95" t="s">
        <v>2260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39">
        <v>0</v>
      </c>
      <c r="D41" s="36" t="s">
        <v>156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1563</v>
      </c>
      <c r="D43" s="31"/>
      <c r="E43" s="31" t="s">
        <v>2259</v>
      </c>
      <c r="F43" s="26" t="s">
        <v>19</v>
      </c>
      <c r="G43" s="52" t="s">
        <v>5619</v>
      </c>
      <c r="H43" s="52" t="s">
        <v>5537</v>
      </c>
      <c r="I43" s="52" t="s">
        <v>1553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39">
        <v>1</v>
      </c>
      <c r="D44" s="36" t="s">
        <v>1564</v>
      </c>
      <c r="E44" s="27"/>
      <c r="F44" s="26"/>
      <c r="G44" s="52"/>
      <c r="H44" s="72"/>
      <c r="I44" s="52"/>
      <c r="J44" s="26"/>
      <c r="K44" s="28"/>
      <c r="L44" s="28"/>
      <c r="M44" s="28"/>
      <c r="N44" s="28"/>
      <c r="O44" s="28"/>
    </row>
    <row r="45" spans="1:15">
      <c r="A45" s="26"/>
      <c r="B45" s="26"/>
      <c r="C45" s="39">
        <v>2</v>
      </c>
      <c r="D45" s="44" t="s">
        <v>1565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39">
        <v>0</v>
      </c>
      <c r="D46" s="44" t="s">
        <v>156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11</v>
      </c>
      <c r="D48" s="31"/>
      <c r="E48" s="31" t="s">
        <v>2262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9</v>
      </c>
      <c r="E49" s="27"/>
      <c r="F49" s="26"/>
      <c r="G49" s="52"/>
      <c r="H49" s="72"/>
      <c r="I49" s="52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10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147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2261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156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65" t="s">
        <v>2263</v>
      </c>
      <c r="D55" s="59"/>
      <c r="E55" s="31" t="s">
        <v>2264</v>
      </c>
      <c r="F55" s="26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60">
        <v>1</v>
      </c>
      <c r="D56" s="63" t="s">
        <v>87</v>
      </c>
      <c r="E56" s="59"/>
      <c r="F56" s="59"/>
      <c r="G56" s="52"/>
      <c r="H56" s="7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60">
        <v>2</v>
      </c>
      <c r="D57" s="63" t="s">
        <v>88</v>
      </c>
      <c r="E57" s="59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0</v>
      </c>
      <c r="D58" s="63" t="s">
        <v>54</v>
      </c>
      <c r="E58" s="59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3"/>
      <c r="D59" s="63"/>
      <c r="E59" s="27"/>
      <c r="F59" s="27"/>
      <c r="G59" s="26"/>
      <c r="H59" s="27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223" t="s">
        <v>2265</v>
      </c>
      <c r="D60" s="223"/>
      <c r="E60" s="31" t="s">
        <v>2266</v>
      </c>
      <c r="F60" s="59" t="s">
        <v>19</v>
      </c>
      <c r="G60" s="52" t="s">
        <v>5619</v>
      </c>
      <c r="H60" s="52" t="s">
        <v>5537</v>
      </c>
      <c r="I60" s="52" t="s">
        <v>1553</v>
      </c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9"/>
      <c r="D61" s="59" t="s">
        <v>85</v>
      </c>
      <c r="E61" s="62"/>
      <c r="F61" s="59"/>
      <c r="G61" s="52"/>
      <c r="H61" s="7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36</v>
      </c>
      <c r="D62" s="78" t="s">
        <v>5448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37</v>
      </c>
      <c r="D63" s="78" t="s">
        <v>5449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38</v>
      </c>
      <c r="D64" s="78" t="s">
        <v>5458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49" t="s">
        <v>39</v>
      </c>
      <c r="D65" s="42" t="s">
        <v>5450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/>
      <c r="D66" s="59" t="s">
        <v>5451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80" t="s">
        <v>40</v>
      </c>
      <c r="D67" s="78" t="s">
        <v>5452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80" t="s">
        <v>41</v>
      </c>
      <c r="D68" s="78" t="s">
        <v>5453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42</v>
      </c>
      <c r="D69" s="42" t="s">
        <v>5454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80" t="s">
        <v>43</v>
      </c>
      <c r="D70" s="78" t="s">
        <v>5455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80" t="s">
        <v>44</v>
      </c>
      <c r="D71" s="78" t="s">
        <v>5456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 t="s">
        <v>45</v>
      </c>
      <c r="D72" s="78" t="s">
        <v>5459</v>
      </c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9" t="s">
        <v>46</v>
      </c>
      <c r="D73" s="78" t="s">
        <v>2205</v>
      </c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49" t="s">
        <v>35</v>
      </c>
      <c r="D74" s="59" t="s">
        <v>2173</v>
      </c>
      <c r="E74" s="62"/>
      <c r="F74" s="59"/>
      <c r="G74" s="59"/>
      <c r="H74" s="59"/>
      <c r="I74" s="59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9" t="s">
        <v>20</v>
      </c>
      <c r="D75" s="59" t="s">
        <v>54</v>
      </c>
      <c r="E75" s="62"/>
      <c r="F75" s="59"/>
      <c r="G75" s="59"/>
      <c r="H75" s="59"/>
      <c r="I75" s="59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82"/>
      <c r="D76" s="59"/>
      <c r="E76" s="62"/>
      <c r="F76" s="59"/>
      <c r="G76" s="59"/>
      <c r="H76" s="59"/>
      <c r="I76" s="5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223" t="s">
        <v>2268</v>
      </c>
      <c r="D77" s="223"/>
      <c r="E77" s="31" t="s">
        <v>2267</v>
      </c>
      <c r="F77" s="26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79"/>
      <c r="D78" s="59" t="s">
        <v>85</v>
      </c>
      <c r="E78" s="62"/>
      <c r="F78" s="59"/>
      <c r="G78" s="52"/>
      <c r="H78" s="72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0" t="s">
        <v>27</v>
      </c>
      <c r="D79" s="63" t="s">
        <v>89</v>
      </c>
      <c r="E79" s="62"/>
      <c r="F79" s="59"/>
      <c r="G79" s="59"/>
      <c r="H79" s="59"/>
      <c r="I79" s="59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28</v>
      </c>
      <c r="D80" s="63" t="s">
        <v>90</v>
      </c>
      <c r="E80" s="62"/>
      <c r="F80" s="59"/>
      <c r="G80" s="59"/>
      <c r="H80" s="59"/>
      <c r="I80" s="59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29</v>
      </c>
      <c r="D81" s="63" t="s">
        <v>91</v>
      </c>
      <c r="E81" s="62"/>
      <c r="F81" s="59"/>
      <c r="G81" s="59"/>
      <c r="H81" s="59"/>
      <c r="I81" s="59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62"/>
      <c r="F82" s="59"/>
      <c r="G82" s="59"/>
      <c r="H82" s="59"/>
      <c r="I82" s="59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80" t="s">
        <v>30</v>
      </c>
      <c r="D83" s="63" t="s">
        <v>92</v>
      </c>
      <c r="E83" s="62"/>
      <c r="F83" s="59"/>
      <c r="G83" s="59"/>
      <c r="H83" s="59"/>
      <c r="I83" s="59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80" t="s">
        <v>31</v>
      </c>
      <c r="D84" s="63" t="s">
        <v>93</v>
      </c>
      <c r="E84" s="62"/>
      <c r="F84" s="59"/>
      <c r="G84" s="59"/>
      <c r="H84" s="59"/>
      <c r="I84" s="59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79"/>
      <c r="D85" s="59" t="s">
        <v>86</v>
      </c>
      <c r="E85" s="62"/>
      <c r="F85" s="59"/>
      <c r="G85" s="59"/>
      <c r="H85" s="59"/>
      <c r="I85" s="59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80" t="s">
        <v>32</v>
      </c>
      <c r="D86" s="63" t="s">
        <v>94</v>
      </c>
      <c r="E86" s="62"/>
      <c r="F86" s="59"/>
      <c r="G86" s="59"/>
      <c r="H86" s="59"/>
      <c r="I86" s="59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80" t="s">
        <v>33</v>
      </c>
      <c r="D87" s="63" t="s">
        <v>95</v>
      </c>
      <c r="E87" s="62"/>
      <c r="F87" s="59"/>
      <c r="G87" s="59"/>
      <c r="H87" s="59"/>
      <c r="I87" s="59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34</v>
      </c>
      <c r="D88" s="42" t="s">
        <v>34</v>
      </c>
      <c r="E88" s="62"/>
      <c r="F88" s="59"/>
      <c r="G88" s="59"/>
      <c r="H88" s="59"/>
      <c r="I88" s="59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79">
        <v>167</v>
      </c>
      <c r="D89" s="63" t="s">
        <v>96</v>
      </c>
      <c r="E89" s="62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9">
        <v>168</v>
      </c>
      <c r="D90" s="63" t="s">
        <v>97</v>
      </c>
      <c r="E90" s="62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9" t="s">
        <v>51</v>
      </c>
      <c r="D91" s="59" t="s">
        <v>1573</v>
      </c>
      <c r="E91" s="62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82"/>
      <c r="D92" s="59"/>
      <c r="E92" s="62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5" t="s">
        <v>2269</v>
      </c>
      <c r="D93" s="59"/>
      <c r="E93" s="31" t="s">
        <v>2270</v>
      </c>
      <c r="F93" s="26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1</v>
      </c>
      <c r="D94" s="63" t="s">
        <v>2203</v>
      </c>
      <c r="E94" s="59"/>
      <c r="F94" s="59"/>
      <c r="G94" s="52"/>
      <c r="H94" s="7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2</v>
      </c>
      <c r="D95" s="63" t="s">
        <v>2204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>
        <v>3</v>
      </c>
      <c r="D96" s="63" t="s">
        <v>2174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0</v>
      </c>
      <c r="D97" s="63" t="s">
        <v>54</v>
      </c>
      <c r="E97" s="59"/>
      <c r="F97" s="59"/>
      <c r="G97" s="59"/>
      <c r="H97" s="59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83"/>
      <c r="D98" s="63"/>
      <c r="E98" s="27"/>
      <c r="F98" s="27"/>
      <c r="G98" s="26"/>
      <c r="H98" s="27"/>
      <c r="I98" s="59"/>
      <c r="J98" s="26"/>
      <c r="K98" s="26"/>
      <c r="L98" s="26"/>
      <c r="M98" s="26"/>
      <c r="N98" s="26"/>
      <c r="O98" s="26"/>
    </row>
    <row r="99" spans="1:15">
      <c r="A99" s="28"/>
      <c r="B99" s="28"/>
      <c r="C99" s="65" t="s">
        <v>2271</v>
      </c>
      <c r="D99" s="59"/>
      <c r="E99" s="31" t="s">
        <v>2273</v>
      </c>
      <c r="F99" s="26" t="s">
        <v>19</v>
      </c>
      <c r="G99" s="52" t="s">
        <v>5619</v>
      </c>
      <c r="H99" s="52" t="s">
        <v>5537</v>
      </c>
      <c r="I99" s="52" t="s">
        <v>1553</v>
      </c>
      <c r="J99" s="28"/>
      <c r="K99" s="28"/>
      <c r="L99" s="28"/>
      <c r="M99" s="28"/>
      <c r="N99" s="28"/>
      <c r="O99" s="28"/>
    </row>
    <row r="100" spans="1:15" s="53" customFormat="1" ht="10.5" customHeight="1">
      <c r="A100" s="26"/>
      <c r="B100" s="26"/>
      <c r="C100" s="79"/>
      <c r="D100" s="59" t="s">
        <v>85</v>
      </c>
      <c r="E100" s="62"/>
      <c r="F100" s="59"/>
      <c r="G100" s="52"/>
      <c r="H100" s="7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0" t="s">
        <v>36</v>
      </c>
      <c r="D101" s="78" t="s">
        <v>5448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0" t="s">
        <v>37</v>
      </c>
      <c r="D102" s="78" t="s">
        <v>5449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0" t="s">
        <v>38</v>
      </c>
      <c r="D103" s="78" t="s">
        <v>5458</v>
      </c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9" t="s">
        <v>39</v>
      </c>
      <c r="D104" s="42" t="s">
        <v>5450</v>
      </c>
      <c r="E104" s="62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79"/>
      <c r="D105" s="59" t="s">
        <v>5451</v>
      </c>
      <c r="E105" s="62"/>
      <c r="F105" s="59"/>
      <c r="G105" s="59"/>
      <c r="H105" s="59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0" t="s">
        <v>40</v>
      </c>
      <c r="D106" s="78" t="s">
        <v>5452</v>
      </c>
      <c r="E106" s="62"/>
      <c r="F106" s="59"/>
      <c r="G106" s="59"/>
      <c r="H106" s="59"/>
      <c r="I106" s="59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0" t="s">
        <v>41</v>
      </c>
      <c r="D107" s="78" t="s">
        <v>5453</v>
      </c>
      <c r="E107" s="62"/>
      <c r="F107" s="59"/>
      <c r="G107" s="59"/>
      <c r="H107" s="59"/>
      <c r="I107" s="59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9" t="s">
        <v>42</v>
      </c>
      <c r="D108" s="42" t="s">
        <v>5454</v>
      </c>
      <c r="E108" s="62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0" t="s">
        <v>43</v>
      </c>
      <c r="D109" s="78" t="s">
        <v>5455</v>
      </c>
      <c r="E109" s="62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0" t="s">
        <v>44</v>
      </c>
      <c r="D110" s="78" t="s">
        <v>5456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79" t="s">
        <v>45</v>
      </c>
      <c r="D111" s="78" t="s">
        <v>5459</v>
      </c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79" t="s">
        <v>46</v>
      </c>
      <c r="D112" s="78" t="s">
        <v>2205</v>
      </c>
      <c r="E112" s="62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9" t="s">
        <v>35</v>
      </c>
      <c r="D113" s="59" t="s">
        <v>2174</v>
      </c>
      <c r="E113" s="62"/>
      <c r="F113" s="59"/>
      <c r="G113" s="59"/>
      <c r="H113" s="59"/>
      <c r="I113" s="59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59" t="s">
        <v>54</v>
      </c>
      <c r="E114" s="62"/>
      <c r="F114" s="59"/>
      <c r="G114" s="59"/>
      <c r="H114" s="59"/>
      <c r="I114" s="59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79"/>
      <c r="D115" s="59"/>
      <c r="E115" s="62"/>
      <c r="F115" s="59"/>
      <c r="G115" s="59"/>
      <c r="H115" s="59"/>
      <c r="I115" s="59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5" t="s">
        <v>2272</v>
      </c>
      <c r="D116" s="59"/>
      <c r="E116" s="31" t="s">
        <v>2274</v>
      </c>
      <c r="F116" s="26" t="s">
        <v>19</v>
      </c>
      <c r="G116" s="52" t="s">
        <v>5619</v>
      </c>
      <c r="H116" s="52" t="s">
        <v>5537</v>
      </c>
      <c r="I116" s="52" t="s">
        <v>1553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79"/>
      <c r="D117" s="59" t="s">
        <v>85</v>
      </c>
      <c r="E117" s="62"/>
      <c r="F117" s="59"/>
      <c r="G117" s="52"/>
      <c r="H117" s="72"/>
      <c r="I117" s="52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0" t="s">
        <v>27</v>
      </c>
      <c r="D118" s="63" t="s">
        <v>89</v>
      </c>
      <c r="E118" s="62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0" t="s">
        <v>28</v>
      </c>
      <c r="D119" s="63" t="s">
        <v>90</v>
      </c>
      <c r="E119" s="62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0" t="s">
        <v>29</v>
      </c>
      <c r="D120" s="63" t="s">
        <v>91</v>
      </c>
      <c r="E120" s="62"/>
      <c r="F120" s="59"/>
      <c r="G120" s="59"/>
      <c r="H120" s="59"/>
      <c r="I120" s="5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34</v>
      </c>
      <c r="D121" s="42" t="s">
        <v>34</v>
      </c>
      <c r="E121" s="62"/>
      <c r="F121" s="59"/>
      <c r="G121" s="59"/>
      <c r="H121" s="59"/>
      <c r="I121" s="5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0" t="s">
        <v>30</v>
      </c>
      <c r="D122" s="63" t="s">
        <v>92</v>
      </c>
      <c r="E122" s="62"/>
      <c r="F122" s="59"/>
      <c r="G122" s="59"/>
      <c r="H122" s="59"/>
      <c r="I122" s="5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0" t="s">
        <v>31</v>
      </c>
      <c r="D123" s="63" t="s">
        <v>93</v>
      </c>
      <c r="E123" s="62"/>
      <c r="F123" s="59"/>
      <c r="G123" s="59"/>
      <c r="H123" s="59"/>
      <c r="I123" s="5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79"/>
      <c r="D124" s="59" t="s">
        <v>86</v>
      </c>
      <c r="E124" s="62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0" t="s">
        <v>32</v>
      </c>
      <c r="D125" s="63" t="s">
        <v>94</v>
      </c>
      <c r="E125" s="62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0" t="s">
        <v>33</v>
      </c>
      <c r="D126" s="63" t="s">
        <v>95</v>
      </c>
      <c r="E126" s="62"/>
      <c r="F126" s="59"/>
      <c r="G126" s="59"/>
      <c r="H126" s="59"/>
      <c r="I126" s="5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34</v>
      </c>
      <c r="D127" s="42" t="s">
        <v>34</v>
      </c>
      <c r="E127" s="62"/>
      <c r="F127" s="59"/>
      <c r="G127" s="59"/>
      <c r="H127" s="59"/>
      <c r="I127" s="5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79">
        <v>167</v>
      </c>
      <c r="D128" s="63" t="s">
        <v>96</v>
      </c>
      <c r="E128" s="62"/>
      <c r="F128" s="59"/>
      <c r="G128" s="59"/>
      <c r="H128" s="59"/>
      <c r="I128" s="5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79">
        <v>168</v>
      </c>
      <c r="D129" s="63" t="s">
        <v>97</v>
      </c>
      <c r="E129" s="62"/>
      <c r="F129" s="59"/>
      <c r="G129" s="59"/>
      <c r="H129" s="59"/>
      <c r="I129" s="5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0" t="s">
        <v>51</v>
      </c>
      <c r="D130" s="36" t="s">
        <v>1572</v>
      </c>
      <c r="E130" s="62"/>
      <c r="F130" s="59"/>
      <c r="G130" s="59"/>
      <c r="H130" s="59"/>
      <c r="I130" s="5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79"/>
      <c r="D131" s="59"/>
      <c r="E131" s="62"/>
      <c r="F131" s="59"/>
      <c r="G131" s="59"/>
      <c r="H131" s="59"/>
      <c r="I131" s="5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5" t="s">
        <v>5127</v>
      </c>
      <c r="D132" s="63"/>
      <c r="E132" s="31" t="s">
        <v>2275</v>
      </c>
      <c r="F132" s="26" t="s">
        <v>19</v>
      </c>
      <c r="G132" s="52" t="s">
        <v>5619</v>
      </c>
      <c r="H132" s="52" t="s">
        <v>5537</v>
      </c>
      <c r="I132" s="52" t="s">
        <v>1553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5"/>
      <c r="D133" s="63" t="s">
        <v>146</v>
      </c>
      <c r="E133" s="31"/>
      <c r="F133" s="26"/>
      <c r="G133" s="52"/>
      <c r="H133" s="72"/>
      <c r="I133" s="52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6">
        <v>1</v>
      </c>
      <c r="D134" s="78" t="s">
        <v>2214</v>
      </c>
      <c r="E134" s="59"/>
      <c r="F134" s="59"/>
      <c r="G134" s="59"/>
      <c r="H134" s="59"/>
      <c r="I134" s="59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6">
        <v>2</v>
      </c>
      <c r="D135" s="99" t="s">
        <v>5460</v>
      </c>
      <c r="E135" s="59"/>
      <c r="F135" s="59"/>
      <c r="G135" s="59"/>
      <c r="H135" s="59"/>
      <c r="I135" s="59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6">
        <v>3</v>
      </c>
      <c r="D136" s="78" t="s">
        <v>5461</v>
      </c>
      <c r="E136" s="59"/>
      <c r="F136" s="59"/>
      <c r="G136" s="59"/>
      <c r="H136" s="59"/>
      <c r="I136" s="59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6"/>
      <c r="D137" s="63" t="s">
        <v>1580</v>
      </c>
      <c r="E137" s="59"/>
      <c r="F137" s="59"/>
      <c r="G137" s="59"/>
      <c r="H137" s="59"/>
      <c r="I137" s="59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6">
        <v>4</v>
      </c>
      <c r="D138" s="78" t="s">
        <v>5462</v>
      </c>
      <c r="E138" s="59"/>
      <c r="F138" s="59"/>
      <c r="G138" s="59"/>
      <c r="H138" s="59"/>
      <c r="I138" s="59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6">
        <v>5</v>
      </c>
      <c r="D139" s="78" t="s">
        <v>5463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6</v>
      </c>
      <c r="D140" s="78" t="s">
        <v>5464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6">
        <v>7</v>
      </c>
      <c r="D141" s="78" t="s">
        <v>5465</v>
      </c>
      <c r="E141" s="59"/>
      <c r="F141" s="59"/>
      <c r="G141" s="59"/>
      <c r="H141" s="59"/>
      <c r="I141" s="59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6">
        <v>8</v>
      </c>
      <c r="D142" s="78" t="s">
        <v>368</v>
      </c>
      <c r="E142" s="59"/>
      <c r="F142" s="59"/>
      <c r="G142" s="59"/>
      <c r="H142" s="59"/>
      <c r="I142" s="59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0">
        <v>9</v>
      </c>
      <c r="D143" s="63" t="s">
        <v>2212</v>
      </c>
      <c r="E143" s="147"/>
      <c r="F143" s="59"/>
      <c r="G143" s="59"/>
      <c r="H143" s="59"/>
      <c r="I143" s="59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0">
        <v>0</v>
      </c>
      <c r="D144" s="63" t="s">
        <v>54</v>
      </c>
      <c r="E144" s="147"/>
      <c r="F144" s="59"/>
      <c r="G144" s="59"/>
      <c r="H144" s="59"/>
      <c r="I144" s="59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5" t="s">
        <v>1895</v>
      </c>
      <c r="D146" s="63"/>
      <c r="E146" s="31" t="s">
        <v>2276</v>
      </c>
      <c r="F146" s="26" t="s">
        <v>19</v>
      </c>
      <c r="G146" s="52" t="s">
        <v>5619</v>
      </c>
      <c r="H146" s="52" t="s">
        <v>5537</v>
      </c>
      <c r="I146" s="52" t="s">
        <v>1553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4"/>
      <c r="D147" s="63" t="s">
        <v>146</v>
      </c>
      <c r="E147" s="59"/>
      <c r="F147" s="59"/>
      <c r="G147" s="52"/>
      <c r="H147" s="7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49" t="s">
        <v>27</v>
      </c>
      <c r="D148" s="47" t="s">
        <v>2216</v>
      </c>
      <c r="E148" s="59"/>
      <c r="F148" s="59"/>
      <c r="G148" s="59"/>
      <c r="H148" s="59"/>
      <c r="I148" s="59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49" t="s">
        <v>28</v>
      </c>
      <c r="D149" s="47" t="s">
        <v>2217</v>
      </c>
      <c r="E149" s="59"/>
      <c r="F149" s="59"/>
      <c r="G149" s="59"/>
      <c r="H149" s="59"/>
      <c r="I149" s="59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49" t="s">
        <v>29</v>
      </c>
      <c r="D150" s="47" t="s">
        <v>2277</v>
      </c>
      <c r="E150" s="59"/>
      <c r="F150" s="59"/>
      <c r="G150" s="59"/>
      <c r="H150" s="59"/>
      <c r="I150" s="59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1" t="s">
        <v>34</v>
      </c>
      <c r="D151" s="42" t="s">
        <v>34</v>
      </c>
      <c r="E151" s="59"/>
      <c r="F151" s="59"/>
      <c r="G151" s="59"/>
      <c r="H151" s="59"/>
      <c r="I151" s="59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0" t="s">
        <v>2223</v>
      </c>
      <c r="D152" s="81" t="s">
        <v>2219</v>
      </c>
      <c r="E152" s="59"/>
      <c r="F152" s="59"/>
      <c r="G152" s="59"/>
      <c r="H152" s="59"/>
      <c r="I152" s="59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0" t="s">
        <v>144</v>
      </c>
      <c r="D153" s="81" t="s">
        <v>2218</v>
      </c>
      <c r="E153" s="59"/>
      <c r="F153" s="59"/>
      <c r="G153" s="59"/>
      <c r="H153" s="59"/>
      <c r="I153" s="59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/>
      <c r="D154" s="96" t="s">
        <v>1580</v>
      </c>
      <c r="E154" s="59"/>
      <c r="F154" s="59"/>
      <c r="G154" s="59"/>
      <c r="H154" s="59"/>
      <c r="I154" s="5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2224</v>
      </c>
      <c r="D155" s="81" t="s">
        <v>57</v>
      </c>
      <c r="E155" s="59"/>
      <c r="F155" s="59"/>
      <c r="G155" s="59"/>
      <c r="H155" s="59"/>
      <c r="I155" s="5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2278</v>
      </c>
      <c r="D156" s="81" t="s">
        <v>58</v>
      </c>
      <c r="E156" s="147"/>
      <c r="F156" s="59"/>
      <c r="G156" s="59"/>
      <c r="H156" s="59"/>
      <c r="I156" s="5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33</v>
      </c>
      <c r="D157" s="81" t="s">
        <v>2020</v>
      </c>
      <c r="E157" s="147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1" t="s">
        <v>34</v>
      </c>
      <c r="D158" s="42" t="s">
        <v>34</v>
      </c>
      <c r="E158" s="147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 t="s">
        <v>1720</v>
      </c>
      <c r="D159" s="81" t="s">
        <v>1936</v>
      </c>
      <c r="E159" s="147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79" t="s">
        <v>1721</v>
      </c>
      <c r="D160" s="81" t="s">
        <v>1938</v>
      </c>
      <c r="E160" s="147"/>
      <c r="F160" s="59"/>
      <c r="G160" s="59"/>
      <c r="H160" s="59"/>
      <c r="I160" s="59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 t="s">
        <v>2279</v>
      </c>
      <c r="D161" s="81" t="s">
        <v>368</v>
      </c>
      <c r="E161" s="147"/>
      <c r="F161" s="59"/>
      <c r="G161" s="59"/>
      <c r="H161" s="59"/>
      <c r="I161" s="59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79" t="s">
        <v>2280</v>
      </c>
      <c r="D162" s="81" t="s">
        <v>2281</v>
      </c>
      <c r="E162" s="147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79" t="s">
        <v>2282</v>
      </c>
      <c r="D163" s="81" t="s">
        <v>2283</v>
      </c>
      <c r="E163" s="147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1" t="s">
        <v>34</v>
      </c>
      <c r="D164" s="42" t="s">
        <v>34</v>
      </c>
      <c r="E164" s="147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79" t="s">
        <v>2284</v>
      </c>
      <c r="D165" s="81" t="s">
        <v>2285</v>
      </c>
      <c r="E165" s="147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79" t="s">
        <v>2286</v>
      </c>
      <c r="D166" s="81" t="s">
        <v>2287</v>
      </c>
      <c r="E166" s="147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51</v>
      </c>
      <c r="D167" s="63" t="s">
        <v>2211</v>
      </c>
      <c r="E167" s="147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46"/>
      <c r="D168" s="94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45" customFormat="1">
      <c r="A169" s="28"/>
      <c r="B169" s="28"/>
      <c r="C169" s="221" t="s">
        <v>5126</v>
      </c>
      <c r="D169" s="221"/>
      <c r="E169" s="105" t="s">
        <v>2304</v>
      </c>
      <c r="F169" s="28" t="s">
        <v>19</v>
      </c>
      <c r="G169" s="52" t="s">
        <v>5619</v>
      </c>
      <c r="H169" s="52" t="s">
        <v>5537</v>
      </c>
      <c r="I169" s="52" t="s">
        <v>1553</v>
      </c>
      <c r="J169" s="144"/>
      <c r="K169" s="144"/>
      <c r="L169" s="144"/>
      <c r="M169" s="144"/>
      <c r="N169" s="144"/>
      <c r="O169" s="144"/>
    </row>
    <row r="170" spans="1:15" s="145" customFormat="1">
      <c r="A170" s="28"/>
      <c r="B170" s="28"/>
      <c r="C170" s="116" t="s">
        <v>35</v>
      </c>
      <c r="D170" s="136" t="s">
        <v>2288</v>
      </c>
      <c r="E170" s="136"/>
      <c r="F170" s="34"/>
      <c r="G170" s="52"/>
      <c r="H170" s="72"/>
      <c r="I170" s="52"/>
      <c r="J170" s="144"/>
      <c r="K170" s="144"/>
      <c r="L170" s="144"/>
      <c r="M170" s="144"/>
      <c r="N170" s="144"/>
      <c r="O170" s="144"/>
    </row>
    <row r="171" spans="1:15">
      <c r="A171" s="28"/>
      <c r="B171" s="28"/>
      <c r="C171" s="116" t="s">
        <v>36</v>
      </c>
      <c r="D171" s="136" t="s">
        <v>422</v>
      </c>
      <c r="E171" s="136"/>
      <c r="F171" s="34"/>
      <c r="G171" s="34"/>
      <c r="H171" s="34"/>
      <c r="I171" s="144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6" t="s">
        <v>37</v>
      </c>
      <c r="D172" s="136" t="s">
        <v>445</v>
      </c>
      <c r="E172" s="136"/>
      <c r="F172" s="34"/>
      <c r="G172" s="34"/>
      <c r="H172" s="34"/>
      <c r="I172" s="144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6" t="s">
        <v>38</v>
      </c>
      <c r="D173" s="136" t="s">
        <v>2289</v>
      </c>
      <c r="E173" s="136"/>
      <c r="F173" s="34"/>
      <c r="G173" s="34"/>
      <c r="H173" s="34"/>
      <c r="I173" s="144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6" t="s">
        <v>39</v>
      </c>
      <c r="D174" s="136" t="s">
        <v>625</v>
      </c>
      <c r="E174" s="136"/>
      <c r="F174" s="34"/>
      <c r="G174" s="34"/>
      <c r="H174" s="34"/>
      <c r="I174" s="144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6" t="s">
        <v>40</v>
      </c>
      <c r="D175" s="136" t="s">
        <v>2290</v>
      </c>
      <c r="E175" s="136"/>
      <c r="F175" s="34"/>
      <c r="G175" s="34"/>
      <c r="H175" s="34"/>
      <c r="I175" s="144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6" t="s">
        <v>41</v>
      </c>
      <c r="D176" s="136" t="s">
        <v>2291</v>
      </c>
      <c r="E176" s="136"/>
      <c r="F176" s="34"/>
      <c r="G176" s="34"/>
      <c r="H176" s="34"/>
      <c r="I176" s="144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6" t="s">
        <v>42</v>
      </c>
      <c r="D177" s="136" t="s">
        <v>2292</v>
      </c>
      <c r="E177" s="136"/>
      <c r="F177" s="34"/>
      <c r="G177" s="34"/>
      <c r="H177" s="34"/>
      <c r="I177" s="144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6" t="s">
        <v>43</v>
      </c>
      <c r="D178" s="136" t="s">
        <v>2293</v>
      </c>
      <c r="E178" s="136"/>
      <c r="F178" s="34"/>
      <c r="G178" s="34"/>
      <c r="H178" s="34"/>
      <c r="I178" s="144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6">
        <v>10</v>
      </c>
      <c r="D179" s="136" t="s">
        <v>2294</v>
      </c>
      <c r="E179" s="136"/>
      <c r="F179" s="34"/>
      <c r="G179" s="34"/>
      <c r="H179" s="34"/>
      <c r="I179" s="144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6">
        <v>11</v>
      </c>
      <c r="D180" s="136" t="s">
        <v>2295</v>
      </c>
      <c r="E180" s="136"/>
      <c r="F180" s="34"/>
      <c r="G180" s="34"/>
      <c r="H180" s="34"/>
      <c r="I180" s="144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6">
        <v>12</v>
      </c>
      <c r="D181" s="136" t="s">
        <v>2296</v>
      </c>
      <c r="E181" s="136"/>
      <c r="F181" s="34"/>
      <c r="G181" s="34"/>
      <c r="H181" s="34"/>
      <c r="I181" s="144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6">
        <v>13</v>
      </c>
      <c r="D182" s="136" t="s">
        <v>2297</v>
      </c>
      <c r="E182" s="136"/>
      <c r="F182" s="34"/>
      <c r="G182" s="34"/>
      <c r="H182" s="34"/>
      <c r="I182" s="144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6">
        <v>14</v>
      </c>
      <c r="D183" s="136" t="s">
        <v>2298</v>
      </c>
      <c r="E183" s="136"/>
      <c r="F183" s="34"/>
      <c r="G183" s="34"/>
      <c r="H183" s="34"/>
      <c r="I183" s="144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6">
        <v>15</v>
      </c>
      <c r="D184" s="136" t="s">
        <v>2299</v>
      </c>
      <c r="E184" s="136"/>
      <c r="F184" s="34"/>
      <c r="G184" s="148"/>
      <c r="H184" s="34"/>
      <c r="I184" s="149"/>
      <c r="J184" s="149"/>
      <c r="K184" s="149"/>
      <c r="L184" s="149"/>
      <c r="M184" s="149"/>
      <c r="N184" s="149"/>
      <c r="O184" s="149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  <c r="CZ184" s="150"/>
      <c r="DA184" s="150"/>
      <c r="DB184" s="150"/>
      <c r="DC184" s="150"/>
      <c r="DD184" s="150"/>
      <c r="DE184" s="150"/>
      <c r="DF184" s="150"/>
      <c r="DG184" s="150"/>
      <c r="DH184" s="150"/>
      <c r="DI184" s="150"/>
      <c r="DJ184" s="150"/>
      <c r="DK184" s="150"/>
      <c r="DL184" s="150"/>
      <c r="DM184" s="150"/>
      <c r="DN184" s="150"/>
      <c r="DO184" s="150"/>
      <c r="DP184" s="150"/>
      <c r="DQ184" s="150"/>
      <c r="DR184" s="150"/>
      <c r="DS184" s="150"/>
      <c r="DT184" s="150"/>
      <c r="DU184" s="150"/>
      <c r="DV184" s="150"/>
      <c r="DW184" s="150"/>
      <c r="DX184" s="150"/>
      <c r="DY184" s="150"/>
      <c r="DZ184" s="150"/>
      <c r="EA184" s="150"/>
      <c r="EB184" s="150"/>
      <c r="EC184" s="150"/>
      <c r="ED184" s="150"/>
      <c r="EE184" s="150"/>
      <c r="EF184" s="150"/>
      <c r="EG184" s="150"/>
      <c r="EH184" s="150"/>
      <c r="EI184" s="150"/>
      <c r="EJ184" s="150"/>
      <c r="EK184" s="150"/>
      <c r="EL184" s="150"/>
      <c r="EM184" s="150"/>
      <c r="EN184" s="150"/>
      <c r="EO184" s="150"/>
      <c r="EP184" s="150"/>
      <c r="EQ184" s="150"/>
      <c r="ER184" s="150"/>
      <c r="ES184" s="150"/>
      <c r="ET184" s="150"/>
      <c r="EU184" s="150"/>
      <c r="EV184" s="150"/>
      <c r="EW184" s="150"/>
      <c r="EX184" s="150"/>
      <c r="EY184" s="150"/>
      <c r="EZ184" s="150"/>
      <c r="FA184" s="150"/>
      <c r="FB184" s="150"/>
      <c r="FC184" s="150"/>
      <c r="FD184" s="150"/>
      <c r="FE184" s="150"/>
      <c r="FF184" s="150"/>
      <c r="FG184" s="150"/>
      <c r="FH184" s="150"/>
      <c r="FI184" s="150"/>
      <c r="FJ184" s="150"/>
      <c r="FK184" s="150"/>
      <c r="FL184" s="150"/>
      <c r="FM184" s="150"/>
      <c r="FN184" s="150"/>
      <c r="FO184" s="150"/>
      <c r="FP184" s="150"/>
      <c r="FQ184" s="150"/>
      <c r="FR184" s="150"/>
      <c r="FS184" s="150"/>
      <c r="FT184" s="150"/>
      <c r="FU184" s="150"/>
      <c r="FV184" s="150"/>
      <c r="FW184" s="150"/>
      <c r="FX184" s="150"/>
      <c r="FY184" s="150"/>
      <c r="FZ184" s="150"/>
      <c r="GA184" s="150"/>
      <c r="GB184" s="150"/>
      <c r="GC184" s="150"/>
      <c r="GD184" s="150"/>
      <c r="GE184" s="150"/>
      <c r="GF184" s="150"/>
      <c r="GG184" s="150"/>
      <c r="GH184" s="150"/>
      <c r="GI184" s="150"/>
      <c r="GJ184" s="150"/>
      <c r="GK184" s="150"/>
      <c r="GL184" s="150"/>
      <c r="GM184" s="150"/>
      <c r="GN184" s="150"/>
      <c r="GO184" s="150"/>
      <c r="GP184" s="150"/>
      <c r="GQ184" s="150"/>
      <c r="GR184" s="150"/>
      <c r="GS184" s="150"/>
      <c r="GT184" s="150"/>
      <c r="GU184" s="150"/>
      <c r="GV184" s="150"/>
      <c r="GW184" s="150"/>
      <c r="GX184" s="150"/>
      <c r="GY184" s="150"/>
      <c r="GZ184" s="150"/>
      <c r="HA184" s="150"/>
      <c r="HB184" s="150"/>
      <c r="HC184" s="150"/>
      <c r="HD184" s="150"/>
      <c r="HE184" s="150"/>
      <c r="HF184" s="150"/>
      <c r="HG184" s="150"/>
      <c r="HH184" s="150"/>
      <c r="HI184" s="150"/>
      <c r="HJ184" s="150"/>
      <c r="HK184" s="150"/>
      <c r="HL184" s="150"/>
      <c r="HM184" s="150"/>
      <c r="HN184" s="150"/>
      <c r="HO184" s="150"/>
      <c r="HP184" s="150"/>
      <c r="HQ184" s="150"/>
      <c r="HR184" s="150"/>
      <c r="HS184" s="150"/>
      <c r="HT184" s="150"/>
      <c r="HU184" s="150"/>
      <c r="HV184" s="150"/>
      <c r="HW184" s="150"/>
    </row>
    <row r="185" spans="1:231" ht="11.25" customHeight="1">
      <c r="A185" s="28"/>
      <c r="B185" s="28"/>
      <c r="C185" s="116">
        <v>16</v>
      </c>
      <c r="D185" s="136" t="s">
        <v>2300</v>
      </c>
      <c r="E185" s="136"/>
      <c r="F185" s="34"/>
      <c r="G185" s="148"/>
      <c r="H185" s="34"/>
      <c r="I185" s="149"/>
      <c r="J185" s="149"/>
      <c r="K185" s="149"/>
      <c r="L185" s="149"/>
      <c r="M185" s="149"/>
      <c r="N185" s="149"/>
      <c r="O185" s="149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  <c r="CM185" s="150"/>
      <c r="CN185" s="150"/>
      <c r="CO185" s="150"/>
      <c r="CP185" s="150"/>
      <c r="CQ185" s="150"/>
      <c r="CR185" s="150"/>
      <c r="CS185" s="150"/>
      <c r="CT185" s="150"/>
      <c r="CU185" s="150"/>
      <c r="CV185" s="150"/>
      <c r="CW185" s="150"/>
      <c r="CX185" s="150"/>
      <c r="CY185" s="150"/>
      <c r="CZ185" s="150"/>
      <c r="DA185" s="150"/>
      <c r="DB185" s="150"/>
      <c r="DC185" s="150"/>
      <c r="DD185" s="150"/>
      <c r="DE185" s="150"/>
      <c r="DF185" s="150"/>
      <c r="DG185" s="150"/>
      <c r="DH185" s="150"/>
      <c r="DI185" s="150"/>
      <c r="DJ185" s="150"/>
      <c r="DK185" s="150"/>
      <c r="DL185" s="150"/>
      <c r="DM185" s="150"/>
      <c r="DN185" s="150"/>
      <c r="DO185" s="150"/>
      <c r="DP185" s="150"/>
      <c r="DQ185" s="150"/>
      <c r="DR185" s="150"/>
      <c r="DS185" s="150"/>
      <c r="DT185" s="150"/>
      <c r="DU185" s="150"/>
      <c r="DV185" s="150"/>
      <c r="DW185" s="150"/>
      <c r="DX185" s="150"/>
      <c r="DY185" s="150"/>
      <c r="DZ185" s="150"/>
      <c r="EA185" s="150"/>
      <c r="EB185" s="150"/>
      <c r="EC185" s="150"/>
      <c r="ED185" s="150"/>
      <c r="EE185" s="150"/>
      <c r="EF185" s="150"/>
      <c r="EG185" s="150"/>
      <c r="EH185" s="150"/>
      <c r="EI185" s="150"/>
      <c r="EJ185" s="150"/>
      <c r="EK185" s="150"/>
      <c r="EL185" s="150"/>
      <c r="EM185" s="150"/>
      <c r="EN185" s="150"/>
      <c r="EO185" s="150"/>
      <c r="EP185" s="150"/>
      <c r="EQ185" s="150"/>
      <c r="ER185" s="150"/>
      <c r="ES185" s="150"/>
      <c r="ET185" s="150"/>
      <c r="EU185" s="150"/>
      <c r="EV185" s="150"/>
      <c r="EW185" s="150"/>
      <c r="EX185" s="150"/>
      <c r="EY185" s="150"/>
      <c r="EZ185" s="150"/>
      <c r="FA185" s="150"/>
      <c r="FB185" s="150"/>
      <c r="FC185" s="150"/>
      <c r="FD185" s="150"/>
      <c r="FE185" s="150"/>
      <c r="FF185" s="150"/>
      <c r="FG185" s="150"/>
      <c r="FH185" s="150"/>
      <c r="FI185" s="150"/>
      <c r="FJ185" s="150"/>
      <c r="FK185" s="150"/>
      <c r="FL185" s="150"/>
      <c r="FM185" s="150"/>
      <c r="FN185" s="150"/>
      <c r="FO185" s="150"/>
      <c r="FP185" s="150"/>
      <c r="FQ185" s="150"/>
      <c r="FR185" s="150"/>
      <c r="FS185" s="150"/>
      <c r="FT185" s="150"/>
      <c r="FU185" s="150"/>
      <c r="FV185" s="150"/>
      <c r="FW185" s="150"/>
      <c r="FX185" s="150"/>
      <c r="FY185" s="150"/>
      <c r="FZ185" s="150"/>
      <c r="GA185" s="150"/>
      <c r="GB185" s="150"/>
      <c r="GC185" s="150"/>
      <c r="GD185" s="150"/>
      <c r="GE185" s="150"/>
      <c r="GF185" s="150"/>
      <c r="GG185" s="150"/>
      <c r="GH185" s="150"/>
      <c r="GI185" s="150"/>
      <c r="GJ185" s="150"/>
      <c r="GK185" s="150"/>
      <c r="GL185" s="150"/>
      <c r="GM185" s="150"/>
      <c r="GN185" s="150"/>
      <c r="GO185" s="150"/>
      <c r="GP185" s="150"/>
      <c r="GQ185" s="150"/>
      <c r="GR185" s="150"/>
      <c r="GS185" s="150"/>
      <c r="GT185" s="150"/>
      <c r="GU185" s="150"/>
      <c r="GV185" s="150"/>
      <c r="GW185" s="150"/>
      <c r="GX185" s="150"/>
      <c r="GY185" s="150"/>
      <c r="GZ185" s="150"/>
      <c r="HA185" s="150"/>
      <c r="HB185" s="150"/>
      <c r="HC185" s="150"/>
      <c r="HD185" s="150"/>
      <c r="HE185" s="150"/>
      <c r="HF185" s="150"/>
      <c r="HG185" s="150"/>
      <c r="HH185" s="150"/>
      <c r="HI185" s="150"/>
      <c r="HJ185" s="150"/>
      <c r="HK185" s="150"/>
      <c r="HL185" s="150"/>
      <c r="HM185" s="150"/>
      <c r="HN185" s="150"/>
      <c r="HO185" s="150"/>
      <c r="HP185" s="150"/>
      <c r="HQ185" s="150"/>
      <c r="HR185" s="150"/>
      <c r="HS185" s="150"/>
      <c r="HT185" s="150"/>
      <c r="HU185" s="150"/>
      <c r="HV185" s="150"/>
      <c r="HW185" s="150"/>
    </row>
    <row r="186" spans="1:231" ht="11.25" customHeight="1">
      <c r="A186" s="28"/>
      <c r="B186" s="28"/>
      <c r="C186" s="116">
        <v>17</v>
      </c>
      <c r="D186" s="136" t="s">
        <v>2301</v>
      </c>
      <c r="E186" s="136"/>
      <c r="F186" s="34"/>
      <c r="G186" s="148"/>
      <c r="H186" s="34"/>
      <c r="I186" s="149"/>
      <c r="J186" s="149"/>
      <c r="K186" s="149"/>
      <c r="L186" s="149"/>
      <c r="M186" s="149"/>
      <c r="N186" s="149"/>
      <c r="O186" s="149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/>
      <c r="CI186" s="150"/>
      <c r="CJ186" s="150"/>
      <c r="CK186" s="150"/>
      <c r="CL186" s="150"/>
      <c r="CM186" s="150"/>
      <c r="CN186" s="150"/>
      <c r="CO186" s="150"/>
      <c r="CP186" s="150"/>
      <c r="CQ186" s="150"/>
      <c r="CR186" s="150"/>
      <c r="CS186" s="150"/>
      <c r="CT186" s="150"/>
      <c r="CU186" s="150"/>
      <c r="CV186" s="150"/>
      <c r="CW186" s="150"/>
      <c r="CX186" s="150"/>
      <c r="CY186" s="150"/>
      <c r="CZ186" s="150"/>
      <c r="DA186" s="150"/>
      <c r="DB186" s="150"/>
      <c r="DC186" s="150"/>
      <c r="DD186" s="150"/>
      <c r="DE186" s="150"/>
      <c r="DF186" s="150"/>
      <c r="DG186" s="150"/>
      <c r="DH186" s="150"/>
      <c r="DI186" s="150"/>
      <c r="DJ186" s="150"/>
      <c r="DK186" s="150"/>
      <c r="DL186" s="150"/>
      <c r="DM186" s="150"/>
      <c r="DN186" s="150"/>
      <c r="DO186" s="150"/>
      <c r="DP186" s="150"/>
      <c r="DQ186" s="150"/>
      <c r="DR186" s="150"/>
      <c r="DS186" s="150"/>
      <c r="DT186" s="150"/>
      <c r="DU186" s="150"/>
      <c r="DV186" s="150"/>
      <c r="DW186" s="150"/>
      <c r="DX186" s="150"/>
      <c r="DY186" s="150"/>
      <c r="DZ186" s="150"/>
      <c r="EA186" s="150"/>
      <c r="EB186" s="150"/>
      <c r="EC186" s="150"/>
      <c r="ED186" s="150"/>
      <c r="EE186" s="150"/>
      <c r="EF186" s="150"/>
      <c r="EG186" s="150"/>
      <c r="EH186" s="150"/>
      <c r="EI186" s="150"/>
      <c r="EJ186" s="150"/>
      <c r="EK186" s="150"/>
      <c r="EL186" s="150"/>
      <c r="EM186" s="150"/>
      <c r="EN186" s="150"/>
      <c r="EO186" s="150"/>
      <c r="EP186" s="150"/>
      <c r="EQ186" s="150"/>
      <c r="ER186" s="150"/>
      <c r="ES186" s="150"/>
      <c r="ET186" s="150"/>
      <c r="EU186" s="150"/>
      <c r="EV186" s="150"/>
      <c r="EW186" s="150"/>
      <c r="EX186" s="150"/>
      <c r="EY186" s="150"/>
      <c r="EZ186" s="150"/>
      <c r="FA186" s="150"/>
      <c r="FB186" s="150"/>
      <c r="FC186" s="150"/>
      <c r="FD186" s="150"/>
      <c r="FE186" s="150"/>
      <c r="FF186" s="150"/>
      <c r="FG186" s="150"/>
      <c r="FH186" s="150"/>
      <c r="FI186" s="150"/>
      <c r="FJ186" s="150"/>
      <c r="FK186" s="150"/>
      <c r="FL186" s="150"/>
      <c r="FM186" s="150"/>
      <c r="FN186" s="150"/>
      <c r="FO186" s="150"/>
      <c r="FP186" s="150"/>
      <c r="FQ186" s="150"/>
      <c r="FR186" s="150"/>
      <c r="FS186" s="150"/>
      <c r="FT186" s="150"/>
      <c r="FU186" s="150"/>
      <c r="FV186" s="150"/>
      <c r="FW186" s="150"/>
      <c r="FX186" s="150"/>
      <c r="FY186" s="150"/>
      <c r="FZ186" s="150"/>
      <c r="GA186" s="150"/>
      <c r="GB186" s="150"/>
      <c r="GC186" s="150"/>
      <c r="GD186" s="150"/>
      <c r="GE186" s="150"/>
      <c r="GF186" s="150"/>
      <c r="GG186" s="150"/>
      <c r="GH186" s="150"/>
      <c r="GI186" s="150"/>
      <c r="GJ186" s="150"/>
      <c r="GK186" s="150"/>
      <c r="GL186" s="150"/>
      <c r="GM186" s="150"/>
      <c r="GN186" s="150"/>
      <c r="GO186" s="150"/>
      <c r="GP186" s="150"/>
      <c r="GQ186" s="150"/>
      <c r="GR186" s="150"/>
      <c r="GS186" s="150"/>
      <c r="GT186" s="150"/>
      <c r="GU186" s="150"/>
      <c r="GV186" s="150"/>
      <c r="GW186" s="150"/>
      <c r="GX186" s="150"/>
      <c r="GY186" s="150"/>
      <c r="GZ186" s="150"/>
      <c r="HA186" s="150"/>
      <c r="HB186" s="150"/>
      <c r="HC186" s="150"/>
      <c r="HD186" s="150"/>
      <c r="HE186" s="150"/>
      <c r="HF186" s="150"/>
      <c r="HG186" s="150"/>
      <c r="HH186" s="150"/>
      <c r="HI186" s="150"/>
      <c r="HJ186" s="150"/>
      <c r="HK186" s="150"/>
      <c r="HL186" s="150"/>
      <c r="HM186" s="150"/>
      <c r="HN186" s="150"/>
      <c r="HO186" s="150"/>
      <c r="HP186" s="150"/>
      <c r="HQ186" s="150"/>
      <c r="HR186" s="150"/>
      <c r="HS186" s="150"/>
      <c r="HT186" s="150"/>
      <c r="HU186" s="150"/>
      <c r="HV186" s="150"/>
      <c r="HW186" s="150"/>
    </row>
    <row r="187" spans="1:231" ht="11.25" customHeight="1">
      <c r="A187" s="28"/>
      <c r="B187" s="28"/>
      <c r="C187" s="116">
        <v>18</v>
      </c>
      <c r="D187" s="136" t="s">
        <v>2302</v>
      </c>
      <c r="E187" s="136"/>
      <c r="F187" s="34"/>
      <c r="G187" s="148"/>
      <c r="H187" s="34"/>
      <c r="I187" s="149"/>
      <c r="J187" s="149"/>
      <c r="K187" s="149"/>
      <c r="L187" s="149"/>
      <c r="M187" s="149"/>
      <c r="N187" s="149"/>
      <c r="O187" s="149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0"/>
      <c r="CS187" s="150"/>
      <c r="CT187" s="150"/>
      <c r="CU187" s="150"/>
      <c r="CV187" s="150"/>
      <c r="CW187" s="150"/>
      <c r="CX187" s="150"/>
      <c r="CY187" s="150"/>
      <c r="CZ187" s="150"/>
      <c r="DA187" s="150"/>
      <c r="DB187" s="150"/>
      <c r="DC187" s="150"/>
      <c r="DD187" s="150"/>
      <c r="DE187" s="150"/>
      <c r="DF187" s="150"/>
      <c r="DG187" s="150"/>
      <c r="DH187" s="150"/>
      <c r="DI187" s="150"/>
      <c r="DJ187" s="150"/>
      <c r="DK187" s="150"/>
      <c r="DL187" s="150"/>
      <c r="DM187" s="150"/>
      <c r="DN187" s="150"/>
      <c r="DO187" s="150"/>
      <c r="DP187" s="150"/>
      <c r="DQ187" s="150"/>
      <c r="DR187" s="150"/>
      <c r="DS187" s="150"/>
      <c r="DT187" s="150"/>
      <c r="DU187" s="150"/>
      <c r="DV187" s="150"/>
      <c r="DW187" s="150"/>
      <c r="DX187" s="150"/>
      <c r="DY187" s="150"/>
      <c r="DZ187" s="150"/>
      <c r="EA187" s="150"/>
      <c r="EB187" s="150"/>
      <c r="EC187" s="150"/>
      <c r="ED187" s="150"/>
      <c r="EE187" s="150"/>
      <c r="EF187" s="150"/>
      <c r="EG187" s="150"/>
      <c r="EH187" s="150"/>
      <c r="EI187" s="150"/>
      <c r="EJ187" s="150"/>
      <c r="EK187" s="150"/>
      <c r="EL187" s="150"/>
      <c r="EM187" s="150"/>
      <c r="EN187" s="150"/>
      <c r="EO187" s="150"/>
      <c r="EP187" s="150"/>
      <c r="EQ187" s="150"/>
      <c r="ER187" s="150"/>
      <c r="ES187" s="150"/>
      <c r="ET187" s="150"/>
      <c r="EU187" s="150"/>
      <c r="EV187" s="150"/>
      <c r="EW187" s="150"/>
      <c r="EX187" s="150"/>
      <c r="EY187" s="150"/>
      <c r="EZ187" s="150"/>
      <c r="FA187" s="150"/>
      <c r="FB187" s="150"/>
      <c r="FC187" s="150"/>
      <c r="FD187" s="150"/>
      <c r="FE187" s="150"/>
      <c r="FF187" s="150"/>
      <c r="FG187" s="150"/>
      <c r="FH187" s="150"/>
      <c r="FI187" s="150"/>
      <c r="FJ187" s="150"/>
      <c r="FK187" s="150"/>
      <c r="FL187" s="150"/>
      <c r="FM187" s="150"/>
      <c r="FN187" s="150"/>
      <c r="FO187" s="150"/>
      <c r="FP187" s="150"/>
      <c r="FQ187" s="150"/>
      <c r="FR187" s="150"/>
      <c r="FS187" s="150"/>
      <c r="FT187" s="150"/>
      <c r="FU187" s="150"/>
      <c r="FV187" s="150"/>
      <c r="FW187" s="150"/>
      <c r="FX187" s="150"/>
      <c r="FY187" s="150"/>
      <c r="FZ187" s="150"/>
      <c r="GA187" s="150"/>
      <c r="GB187" s="150"/>
      <c r="GC187" s="150"/>
      <c r="GD187" s="150"/>
      <c r="GE187" s="150"/>
      <c r="GF187" s="150"/>
      <c r="GG187" s="150"/>
      <c r="GH187" s="150"/>
      <c r="GI187" s="150"/>
      <c r="GJ187" s="150"/>
      <c r="GK187" s="150"/>
      <c r="GL187" s="150"/>
      <c r="GM187" s="150"/>
      <c r="GN187" s="150"/>
      <c r="GO187" s="150"/>
      <c r="GP187" s="150"/>
      <c r="GQ187" s="150"/>
      <c r="GR187" s="150"/>
      <c r="GS187" s="150"/>
      <c r="GT187" s="150"/>
      <c r="GU187" s="150"/>
      <c r="GV187" s="150"/>
      <c r="GW187" s="150"/>
      <c r="GX187" s="150"/>
      <c r="GY187" s="150"/>
      <c r="GZ187" s="150"/>
      <c r="HA187" s="150"/>
      <c r="HB187" s="150"/>
      <c r="HC187" s="150"/>
      <c r="HD187" s="150"/>
      <c r="HE187" s="150"/>
      <c r="HF187" s="150"/>
      <c r="HG187" s="150"/>
      <c r="HH187" s="150"/>
      <c r="HI187" s="150"/>
      <c r="HJ187" s="150"/>
      <c r="HK187" s="150"/>
      <c r="HL187" s="150"/>
      <c r="HM187" s="150"/>
      <c r="HN187" s="150"/>
      <c r="HO187" s="150"/>
      <c r="HP187" s="150"/>
      <c r="HQ187" s="150"/>
      <c r="HR187" s="150"/>
      <c r="HS187" s="150"/>
      <c r="HT187" s="150"/>
      <c r="HU187" s="150"/>
      <c r="HV187" s="150"/>
      <c r="HW187" s="150"/>
    </row>
    <row r="188" spans="1:231" ht="11.25" customHeight="1">
      <c r="A188" s="28"/>
      <c r="B188" s="28"/>
      <c r="C188" s="116">
        <v>19</v>
      </c>
      <c r="D188" s="136" t="s">
        <v>2303</v>
      </c>
      <c r="E188" s="136"/>
      <c r="F188" s="34"/>
      <c r="G188" s="148"/>
      <c r="H188" s="34"/>
      <c r="I188" s="149"/>
      <c r="J188" s="149"/>
      <c r="K188" s="149"/>
      <c r="L188" s="149"/>
      <c r="M188" s="149"/>
      <c r="N188" s="149"/>
      <c r="O188" s="149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/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0"/>
      <c r="CS188" s="150"/>
      <c r="CT188" s="150"/>
      <c r="CU188" s="150"/>
      <c r="CV188" s="150"/>
      <c r="CW188" s="150"/>
      <c r="CX188" s="150"/>
      <c r="CY188" s="150"/>
      <c r="CZ188" s="150"/>
      <c r="DA188" s="150"/>
      <c r="DB188" s="150"/>
      <c r="DC188" s="150"/>
      <c r="DD188" s="150"/>
      <c r="DE188" s="150"/>
      <c r="DF188" s="150"/>
      <c r="DG188" s="150"/>
      <c r="DH188" s="150"/>
      <c r="DI188" s="150"/>
      <c r="DJ188" s="150"/>
      <c r="DK188" s="150"/>
      <c r="DL188" s="150"/>
      <c r="DM188" s="150"/>
      <c r="DN188" s="150"/>
      <c r="DO188" s="150"/>
      <c r="DP188" s="150"/>
      <c r="DQ188" s="150"/>
      <c r="DR188" s="150"/>
      <c r="DS188" s="150"/>
      <c r="DT188" s="150"/>
      <c r="DU188" s="150"/>
      <c r="DV188" s="150"/>
      <c r="DW188" s="150"/>
      <c r="DX188" s="150"/>
      <c r="DY188" s="150"/>
      <c r="DZ188" s="150"/>
      <c r="EA188" s="150"/>
      <c r="EB188" s="150"/>
      <c r="EC188" s="150"/>
      <c r="ED188" s="150"/>
      <c r="EE188" s="150"/>
      <c r="EF188" s="150"/>
      <c r="EG188" s="150"/>
      <c r="EH188" s="150"/>
      <c r="EI188" s="150"/>
      <c r="EJ188" s="150"/>
      <c r="EK188" s="150"/>
      <c r="EL188" s="150"/>
      <c r="EM188" s="150"/>
      <c r="EN188" s="150"/>
      <c r="EO188" s="150"/>
      <c r="EP188" s="150"/>
      <c r="EQ188" s="150"/>
      <c r="ER188" s="150"/>
      <c r="ES188" s="150"/>
      <c r="ET188" s="150"/>
      <c r="EU188" s="150"/>
      <c r="EV188" s="150"/>
      <c r="EW188" s="150"/>
      <c r="EX188" s="150"/>
      <c r="EY188" s="150"/>
      <c r="EZ188" s="150"/>
      <c r="FA188" s="150"/>
      <c r="FB188" s="150"/>
      <c r="FC188" s="150"/>
      <c r="FD188" s="150"/>
      <c r="FE188" s="150"/>
      <c r="FF188" s="150"/>
      <c r="FG188" s="150"/>
      <c r="FH188" s="150"/>
      <c r="FI188" s="150"/>
      <c r="FJ188" s="150"/>
      <c r="FK188" s="150"/>
      <c r="FL188" s="150"/>
      <c r="FM188" s="150"/>
      <c r="FN188" s="150"/>
      <c r="FO188" s="150"/>
      <c r="FP188" s="150"/>
      <c r="FQ188" s="150"/>
      <c r="FR188" s="150"/>
      <c r="FS188" s="150"/>
      <c r="FT188" s="150"/>
      <c r="FU188" s="150"/>
      <c r="FV188" s="150"/>
      <c r="FW188" s="150"/>
      <c r="FX188" s="150"/>
      <c r="FY188" s="150"/>
      <c r="FZ188" s="150"/>
      <c r="GA188" s="150"/>
      <c r="GB188" s="150"/>
      <c r="GC188" s="150"/>
      <c r="GD188" s="150"/>
      <c r="GE188" s="150"/>
      <c r="GF188" s="150"/>
      <c r="GG188" s="150"/>
      <c r="GH188" s="150"/>
      <c r="GI188" s="150"/>
      <c r="GJ188" s="150"/>
      <c r="GK188" s="150"/>
      <c r="GL188" s="150"/>
      <c r="GM188" s="150"/>
      <c r="GN188" s="150"/>
      <c r="GO188" s="150"/>
      <c r="GP188" s="150"/>
      <c r="GQ188" s="150"/>
      <c r="GR188" s="150"/>
      <c r="GS188" s="150"/>
      <c r="GT188" s="150"/>
      <c r="GU188" s="150"/>
      <c r="GV188" s="150"/>
      <c r="GW188" s="150"/>
      <c r="GX188" s="150"/>
      <c r="GY188" s="150"/>
      <c r="GZ188" s="150"/>
      <c r="HA188" s="150"/>
      <c r="HB188" s="150"/>
      <c r="HC188" s="150"/>
      <c r="HD188" s="150"/>
      <c r="HE188" s="150"/>
      <c r="HF188" s="150"/>
      <c r="HG188" s="150"/>
      <c r="HH188" s="150"/>
      <c r="HI188" s="150"/>
      <c r="HJ188" s="150"/>
      <c r="HK188" s="150"/>
      <c r="HL188" s="150"/>
      <c r="HM188" s="150"/>
      <c r="HN188" s="150"/>
      <c r="HO188" s="150"/>
      <c r="HP188" s="150"/>
      <c r="HQ188" s="150"/>
      <c r="HR188" s="150"/>
      <c r="HS188" s="150"/>
      <c r="HT188" s="150"/>
      <c r="HU188" s="150"/>
      <c r="HV188" s="150"/>
      <c r="HW188" s="150"/>
    </row>
    <row r="189" spans="1:231">
      <c r="A189" s="28"/>
      <c r="B189" s="28"/>
      <c r="C189" s="116">
        <v>99</v>
      </c>
      <c r="D189" s="136" t="s">
        <v>5166</v>
      </c>
      <c r="E189" s="136"/>
      <c r="F189" s="34"/>
      <c r="G189" s="34"/>
      <c r="H189" s="34"/>
      <c r="I189" s="144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37" t="s">
        <v>20</v>
      </c>
      <c r="D190" s="136" t="s">
        <v>54</v>
      </c>
      <c r="E190" s="136"/>
      <c r="F190" s="34"/>
      <c r="G190" s="34"/>
      <c r="H190" s="34"/>
      <c r="I190" s="144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1"/>
      <c r="D191" s="63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5" t="s">
        <v>370</v>
      </c>
      <c r="D192" s="63"/>
      <c r="E192" s="31" t="s">
        <v>5121</v>
      </c>
      <c r="F192" s="26" t="s">
        <v>19</v>
      </c>
      <c r="G192" s="52" t="s">
        <v>5619</v>
      </c>
      <c r="H192" s="52" t="s">
        <v>5537</v>
      </c>
      <c r="I192" s="52" t="s">
        <v>1553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0">
        <v>1</v>
      </c>
      <c r="D193" s="63" t="s">
        <v>1531</v>
      </c>
      <c r="E193" s="31"/>
      <c r="F193" s="26"/>
      <c r="G193" s="52"/>
      <c r="H193" s="72"/>
      <c r="I193" s="52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0">
        <v>2</v>
      </c>
      <c r="D194" s="63" t="s">
        <v>1532</v>
      </c>
      <c r="E194" s="31"/>
      <c r="F194" s="26"/>
      <c r="G194" s="59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0">
        <v>0</v>
      </c>
      <c r="D195" s="63" t="s">
        <v>54</v>
      </c>
      <c r="E195" s="31"/>
      <c r="F195" s="26"/>
      <c r="G195" s="59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3"/>
      <c r="D196" s="63"/>
      <c r="E196" s="31"/>
      <c r="F196" s="26"/>
      <c r="G196" s="59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5" t="s">
        <v>5125</v>
      </c>
      <c r="D197" s="63"/>
      <c r="E197" s="31" t="s">
        <v>1896</v>
      </c>
      <c r="F197" s="26" t="s">
        <v>19</v>
      </c>
      <c r="G197" s="52" t="s">
        <v>5619</v>
      </c>
      <c r="H197" s="52" t="s">
        <v>5537</v>
      </c>
      <c r="I197" s="52" t="s">
        <v>1553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98"/>
      <c r="D198" s="36" t="s">
        <v>380</v>
      </c>
      <c r="E198" s="62"/>
      <c r="F198" s="59"/>
      <c r="G198" s="52"/>
      <c r="H198" s="72"/>
      <c r="I198" s="52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1" t="s">
        <v>381</v>
      </c>
      <c r="D199" s="43" t="s">
        <v>382</v>
      </c>
      <c r="E199" s="62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1"/>
      <c r="D200" s="42" t="s">
        <v>383</v>
      </c>
      <c r="E200" s="62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1" t="s">
        <v>384</v>
      </c>
      <c r="D201" s="43" t="s">
        <v>385</v>
      </c>
      <c r="E201" s="62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1" t="s">
        <v>386</v>
      </c>
      <c r="D202" s="43" t="s">
        <v>387</v>
      </c>
      <c r="E202" s="62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388</v>
      </c>
      <c r="D203" s="43" t="s">
        <v>389</v>
      </c>
      <c r="E203" s="62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1" t="s">
        <v>390</v>
      </c>
      <c r="D204" s="43" t="s">
        <v>391</v>
      </c>
      <c r="E204" s="62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1" t="s">
        <v>392</v>
      </c>
      <c r="D205" s="43" t="s">
        <v>393</v>
      </c>
      <c r="E205" s="62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1" t="s">
        <v>394</v>
      </c>
      <c r="D206" s="43" t="s">
        <v>395</v>
      </c>
      <c r="E206" s="62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1" t="s">
        <v>396</v>
      </c>
      <c r="D207" s="43" t="s">
        <v>397</v>
      </c>
      <c r="E207" s="62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1" t="s">
        <v>398</v>
      </c>
      <c r="D208" s="43" t="s">
        <v>399</v>
      </c>
      <c r="E208" s="62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400</v>
      </c>
      <c r="D209" s="43" t="s">
        <v>401</v>
      </c>
      <c r="E209" s="62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1" t="s">
        <v>402</v>
      </c>
      <c r="D210" s="43" t="s">
        <v>403</v>
      </c>
      <c r="E210" s="62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1"/>
      <c r="D211" s="42" t="s">
        <v>404</v>
      </c>
      <c r="E211" s="62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1" t="s">
        <v>405</v>
      </c>
      <c r="D212" s="43" t="s">
        <v>404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1"/>
      <c r="D213" s="42" t="s">
        <v>406</v>
      </c>
      <c r="E213" s="62"/>
      <c r="F213" s="59"/>
      <c r="G213" s="59"/>
      <c r="H213" s="59"/>
      <c r="I213" s="59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1" t="s">
        <v>407</v>
      </c>
      <c r="D214" s="43" t="s">
        <v>406</v>
      </c>
      <c r="E214" s="62"/>
      <c r="F214" s="59"/>
      <c r="G214" s="59"/>
      <c r="H214" s="59"/>
      <c r="I214" s="59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1"/>
      <c r="D215" s="42" t="s">
        <v>408</v>
      </c>
      <c r="E215" s="62"/>
      <c r="F215" s="59"/>
      <c r="G215" s="59"/>
      <c r="H215" s="59"/>
      <c r="I215" s="59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1" t="s">
        <v>409</v>
      </c>
      <c r="D216" s="43" t="s">
        <v>410</v>
      </c>
      <c r="E216" s="62"/>
      <c r="F216" s="59"/>
      <c r="G216" s="59"/>
      <c r="H216" s="59"/>
      <c r="I216" s="59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1" t="s">
        <v>411</v>
      </c>
      <c r="D217" s="43" t="s">
        <v>412</v>
      </c>
      <c r="E217" s="62"/>
      <c r="F217" s="59"/>
      <c r="G217" s="59"/>
      <c r="H217" s="59"/>
      <c r="I217" s="59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1" t="s">
        <v>413</v>
      </c>
      <c r="D218" s="43" t="s">
        <v>414</v>
      </c>
      <c r="E218" s="62"/>
      <c r="F218" s="59"/>
      <c r="G218" s="59"/>
      <c r="H218" s="59"/>
      <c r="I218" s="59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1"/>
      <c r="D219" s="42" t="s">
        <v>415</v>
      </c>
      <c r="E219" s="62"/>
      <c r="F219" s="59"/>
      <c r="G219" s="59"/>
      <c r="H219" s="59"/>
      <c r="I219" s="59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1" t="s">
        <v>416</v>
      </c>
      <c r="D220" s="43" t="s">
        <v>417</v>
      </c>
      <c r="E220" s="62"/>
      <c r="F220" s="59"/>
      <c r="G220" s="59"/>
      <c r="H220" s="59"/>
      <c r="I220" s="59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1" t="s">
        <v>418</v>
      </c>
      <c r="D221" s="43" t="s">
        <v>419</v>
      </c>
      <c r="E221" s="62"/>
      <c r="F221" s="59"/>
      <c r="G221" s="59"/>
      <c r="H221" s="59"/>
      <c r="I221" s="59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1" t="s">
        <v>420</v>
      </c>
      <c r="D222" s="43" t="s">
        <v>421</v>
      </c>
      <c r="E222" s="62"/>
      <c r="F222" s="59"/>
      <c r="G222" s="59"/>
      <c r="H222" s="59"/>
      <c r="I222" s="59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1"/>
      <c r="D223" s="36" t="s">
        <v>422</v>
      </c>
      <c r="E223" s="62"/>
      <c r="F223" s="59"/>
      <c r="G223" s="59"/>
      <c r="H223" s="59"/>
      <c r="I223" s="59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1" t="s">
        <v>423</v>
      </c>
      <c r="D224" s="43" t="s">
        <v>424</v>
      </c>
      <c r="E224" s="62"/>
      <c r="F224" s="59"/>
      <c r="G224" s="59"/>
      <c r="H224" s="59"/>
      <c r="I224" s="59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1"/>
      <c r="D225" s="42" t="s">
        <v>425</v>
      </c>
      <c r="E225" s="62"/>
      <c r="F225" s="59"/>
      <c r="G225" s="59"/>
      <c r="H225" s="59"/>
      <c r="I225" s="59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1" t="s">
        <v>426</v>
      </c>
      <c r="D226" s="43" t="s">
        <v>425</v>
      </c>
      <c r="E226" s="62"/>
      <c r="F226" s="59"/>
      <c r="G226" s="59"/>
      <c r="H226" s="59"/>
      <c r="I226" s="59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1"/>
      <c r="D227" s="42" t="s">
        <v>427</v>
      </c>
      <c r="E227" s="62"/>
      <c r="F227" s="59"/>
      <c r="G227" s="59"/>
      <c r="H227" s="59"/>
      <c r="I227" s="59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1" t="s">
        <v>428</v>
      </c>
      <c r="D228" s="43" t="s">
        <v>427</v>
      </c>
      <c r="E228" s="62"/>
      <c r="F228" s="59"/>
      <c r="G228" s="59"/>
      <c r="H228" s="59"/>
      <c r="I228" s="59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1"/>
      <c r="D229" s="42" t="s">
        <v>429</v>
      </c>
      <c r="E229" s="62"/>
      <c r="F229" s="59"/>
      <c r="G229" s="59"/>
      <c r="H229" s="59"/>
      <c r="I229" s="59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1" t="s">
        <v>430</v>
      </c>
      <c r="D230" s="43" t="s">
        <v>429</v>
      </c>
      <c r="E230" s="62"/>
      <c r="F230" s="59"/>
      <c r="G230" s="59"/>
      <c r="H230" s="59"/>
      <c r="I230" s="59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1"/>
      <c r="D231" s="42" t="s">
        <v>431</v>
      </c>
      <c r="E231" s="62"/>
      <c r="F231" s="59"/>
      <c r="G231" s="59"/>
      <c r="H231" s="59"/>
      <c r="I231" s="59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1" t="s">
        <v>432</v>
      </c>
      <c r="D232" s="43" t="s">
        <v>433</v>
      </c>
      <c r="E232" s="62"/>
      <c r="F232" s="59"/>
      <c r="G232" s="59"/>
      <c r="H232" s="59"/>
      <c r="I232" s="59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1" t="s">
        <v>434</v>
      </c>
      <c r="D233" s="43" t="s">
        <v>435</v>
      </c>
      <c r="E233" s="62"/>
      <c r="F233" s="59"/>
      <c r="G233" s="59"/>
      <c r="H233" s="59"/>
      <c r="I233" s="59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1" t="s">
        <v>436</v>
      </c>
      <c r="D234" s="43" t="s">
        <v>437</v>
      </c>
      <c r="E234" s="62"/>
      <c r="F234" s="59"/>
      <c r="G234" s="59"/>
      <c r="H234" s="59"/>
      <c r="I234" s="59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1"/>
      <c r="D235" s="42" t="s">
        <v>438</v>
      </c>
      <c r="E235" s="62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1" t="s">
        <v>439</v>
      </c>
      <c r="D236" s="43" t="s">
        <v>440</v>
      </c>
      <c r="E236" s="62"/>
      <c r="F236" s="59"/>
      <c r="G236" s="59"/>
      <c r="H236" s="59"/>
      <c r="I236" s="59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1" t="s">
        <v>441</v>
      </c>
      <c r="D237" s="43" t="s">
        <v>442</v>
      </c>
      <c r="E237" s="62"/>
      <c r="F237" s="59"/>
      <c r="G237" s="59"/>
      <c r="H237" s="59"/>
      <c r="I237" s="59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1" t="s">
        <v>443</v>
      </c>
      <c r="D238" s="43" t="s">
        <v>444</v>
      </c>
      <c r="E238" s="62"/>
      <c r="F238" s="59"/>
      <c r="G238" s="59"/>
      <c r="H238" s="59"/>
      <c r="I238" s="59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1"/>
      <c r="D239" s="36" t="s">
        <v>445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1" t="s">
        <v>446</v>
      </c>
      <c r="D240" s="43" t="s">
        <v>447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/>
      <c r="D241" s="42" t="s">
        <v>448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449</v>
      </c>
      <c r="D242" s="43" t="s">
        <v>450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451</v>
      </c>
      <c r="D243" s="43" t="s">
        <v>452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453</v>
      </c>
      <c r="D244" s="43" t="s">
        <v>454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455</v>
      </c>
      <c r="D245" s="43" t="s">
        <v>456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457</v>
      </c>
      <c r="D246" s="43" t="s">
        <v>458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459</v>
      </c>
      <c r="D247" s="43" t="s">
        <v>460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461</v>
      </c>
      <c r="D248" s="43" t="s">
        <v>462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463</v>
      </c>
      <c r="D249" s="43" t="s">
        <v>464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465</v>
      </c>
      <c r="D250" s="43" t="s">
        <v>466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 t="s">
        <v>467</v>
      </c>
      <c r="D251" s="43" t="s">
        <v>468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/>
      <c r="D252" s="42" t="s">
        <v>469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 t="s">
        <v>470</v>
      </c>
      <c r="D253" s="43" t="s">
        <v>471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472</v>
      </c>
      <c r="D254" s="43" t="s">
        <v>473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 t="s">
        <v>474</v>
      </c>
      <c r="D255" s="43" t="s">
        <v>475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/>
      <c r="D256" s="42" t="s">
        <v>476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477</v>
      </c>
      <c r="D257" s="43" t="s">
        <v>478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479</v>
      </c>
      <c r="D258" s="43" t="s">
        <v>480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 t="s">
        <v>481</v>
      </c>
      <c r="D259" s="43" t="s">
        <v>482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483</v>
      </c>
      <c r="D260" s="43" t="s">
        <v>484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485</v>
      </c>
      <c r="D261" s="43" t="s">
        <v>486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487</v>
      </c>
      <c r="D262" s="43" t="s">
        <v>488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42" t="s">
        <v>489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490</v>
      </c>
      <c r="D264" s="43" t="s">
        <v>491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 t="s">
        <v>492</v>
      </c>
      <c r="D265" s="43" t="s">
        <v>493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494</v>
      </c>
      <c r="D266" s="43" t="s">
        <v>495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496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497</v>
      </c>
      <c r="D268" s="43" t="s">
        <v>498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 t="s">
        <v>499</v>
      </c>
      <c r="D269" s="43" t="s">
        <v>500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501</v>
      </c>
      <c r="D270" s="43" t="s">
        <v>502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503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504</v>
      </c>
      <c r="D272" s="43" t="s">
        <v>505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506</v>
      </c>
      <c r="D273" s="43" t="s">
        <v>507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508</v>
      </c>
      <c r="D274" s="43" t="s">
        <v>509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510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511</v>
      </c>
      <c r="D276" s="43" t="s">
        <v>510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/>
      <c r="D277" s="42" t="s">
        <v>512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513</v>
      </c>
      <c r="D278" s="43" t="s">
        <v>514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 t="s">
        <v>515</v>
      </c>
      <c r="D279" s="43" t="s">
        <v>516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517</v>
      </c>
      <c r="D280" s="43" t="s">
        <v>518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 t="s">
        <v>519</v>
      </c>
      <c r="D281" s="43" t="s">
        <v>520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521</v>
      </c>
      <c r="D282" s="43" t="s">
        <v>522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523</v>
      </c>
      <c r="D283" s="43" t="s">
        <v>524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525</v>
      </c>
      <c r="D284" s="43" t="s">
        <v>526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/>
      <c r="D285" s="42" t="s">
        <v>527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528</v>
      </c>
      <c r="D286" s="43" t="s">
        <v>529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530</v>
      </c>
      <c r="D287" s="43" t="s">
        <v>531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532</v>
      </c>
      <c r="D288" s="43" t="s">
        <v>533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/>
      <c r="D289" s="42" t="s">
        <v>534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535</v>
      </c>
      <c r="D290" s="43" t="s">
        <v>536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537</v>
      </c>
      <c r="D291" s="43" t="s">
        <v>538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 t="s">
        <v>539</v>
      </c>
      <c r="D292" s="43" t="s">
        <v>540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541</v>
      </c>
      <c r="D293" s="43" t="s">
        <v>542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543</v>
      </c>
      <c r="D294" s="43" t="s">
        <v>544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/>
      <c r="D295" s="42" t="s">
        <v>545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 t="s">
        <v>546</v>
      </c>
      <c r="D296" s="43" t="s">
        <v>547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548</v>
      </c>
      <c r="D297" s="43" t="s">
        <v>549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550</v>
      </c>
      <c r="D298" s="43" t="s">
        <v>551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552</v>
      </c>
      <c r="D299" s="43" t="s">
        <v>553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554</v>
      </c>
      <c r="D300" s="43" t="s">
        <v>555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/>
      <c r="D301" s="42" t="s">
        <v>556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557</v>
      </c>
      <c r="D302" s="43" t="s">
        <v>558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 t="s">
        <v>559</v>
      </c>
      <c r="D303" s="43" t="s">
        <v>560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561</v>
      </c>
      <c r="D304" s="43" t="s">
        <v>562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563</v>
      </c>
      <c r="D305" s="43" t="s">
        <v>564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565</v>
      </c>
      <c r="D306" s="43" t="s">
        <v>566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 t="s">
        <v>567</v>
      </c>
      <c r="D307" s="43" t="s">
        <v>568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/>
      <c r="D308" s="42" t="s">
        <v>569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570</v>
      </c>
      <c r="D309" s="43" t="s">
        <v>571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572</v>
      </c>
      <c r="D310" s="43" t="s">
        <v>573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 t="s">
        <v>574</v>
      </c>
      <c r="D311" s="43" t="s">
        <v>575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/>
      <c r="D312" s="42" t="s">
        <v>576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577</v>
      </c>
      <c r="D313" s="43" t="s">
        <v>578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579</v>
      </c>
      <c r="D314" s="43" t="s">
        <v>580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 t="s">
        <v>581</v>
      </c>
      <c r="D315" s="43" t="s">
        <v>582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583</v>
      </c>
      <c r="D316" s="43" t="s">
        <v>584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 t="s">
        <v>585</v>
      </c>
      <c r="D317" s="43" t="s">
        <v>586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587</v>
      </c>
      <c r="D318" s="43" t="s">
        <v>588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589</v>
      </c>
      <c r="D319" s="43" t="s">
        <v>590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591</v>
      </c>
      <c r="D320" s="43" t="s">
        <v>592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/>
      <c r="D321" s="42" t="s">
        <v>593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594</v>
      </c>
      <c r="D322" s="43" t="s">
        <v>595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596</v>
      </c>
      <c r="D323" s="43" t="s">
        <v>597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598</v>
      </c>
      <c r="D324" s="43" t="s">
        <v>599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36" t="s">
        <v>600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601</v>
      </c>
      <c r="D326" s="43" t="s">
        <v>602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/>
      <c r="D327" s="42" t="s">
        <v>603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604</v>
      </c>
      <c r="D328" s="43" t="s">
        <v>605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 t="s">
        <v>606</v>
      </c>
      <c r="D329" s="43" t="s">
        <v>607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608</v>
      </c>
      <c r="D330" s="43" t="s">
        <v>609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610</v>
      </c>
      <c r="D331" s="43" t="s">
        <v>611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612</v>
      </c>
      <c r="D332" s="43" t="s">
        <v>613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/>
      <c r="D333" s="42" t="s">
        <v>614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615</v>
      </c>
      <c r="D334" s="43" t="s">
        <v>614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616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617</v>
      </c>
      <c r="D336" s="43" t="s">
        <v>616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/>
      <c r="D337" s="42" t="s">
        <v>618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619</v>
      </c>
      <c r="D338" s="43" t="s">
        <v>620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621</v>
      </c>
      <c r="D339" s="43" t="s">
        <v>622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623</v>
      </c>
      <c r="D340" s="43" t="s">
        <v>624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36" t="s">
        <v>625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626</v>
      </c>
      <c r="D342" s="43" t="s">
        <v>627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/>
      <c r="D343" s="42" t="s">
        <v>628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629</v>
      </c>
      <c r="D344" s="43" t="s">
        <v>630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631</v>
      </c>
      <c r="D345" s="43" t="s">
        <v>632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633</v>
      </c>
      <c r="D346" s="43" t="s">
        <v>634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/>
      <c r="D347" s="42" t="s">
        <v>635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 t="s">
        <v>636</v>
      </c>
      <c r="D348" s="43" t="s">
        <v>635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/>
      <c r="D349" s="42" t="s">
        <v>637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638</v>
      </c>
      <c r="D350" s="43" t="s">
        <v>639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640</v>
      </c>
      <c r="D351" s="43" t="s">
        <v>641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 t="s">
        <v>642</v>
      </c>
      <c r="D352" s="43" t="s">
        <v>643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644</v>
      </c>
      <c r="D353" s="43" t="s">
        <v>645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646</v>
      </c>
      <c r="D354" s="43" t="s">
        <v>647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648</v>
      </c>
      <c r="D355" s="43" t="s">
        <v>649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/>
      <c r="D356" s="36" t="s">
        <v>650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651</v>
      </c>
      <c r="D357" s="43" t="s">
        <v>652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/>
      <c r="D358" s="42" t="s">
        <v>653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654</v>
      </c>
      <c r="D359" s="43" t="s">
        <v>655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656</v>
      </c>
      <c r="D360" s="43" t="s">
        <v>657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 t="s">
        <v>658</v>
      </c>
      <c r="D361" s="43" t="s">
        <v>659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660</v>
      </c>
      <c r="D362" s="43" t="s">
        <v>661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/>
      <c r="D363" s="42" t="s">
        <v>662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663</v>
      </c>
      <c r="D364" s="43" t="s">
        <v>664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 t="s">
        <v>665</v>
      </c>
      <c r="D365" s="43" t="s">
        <v>666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667</v>
      </c>
      <c r="D366" s="43" t="s">
        <v>668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669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670</v>
      </c>
      <c r="D368" s="43" t="s">
        <v>669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/>
      <c r="D369" s="42" t="s">
        <v>671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672</v>
      </c>
      <c r="D370" s="43" t="s">
        <v>671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/>
      <c r="D371" s="42" t="s">
        <v>673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674</v>
      </c>
      <c r="D372" s="43" t="s">
        <v>675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 t="s">
        <v>676</v>
      </c>
      <c r="D373" s="43" t="s">
        <v>677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678</v>
      </c>
      <c r="D374" s="43" t="s">
        <v>679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 t="s">
        <v>680</v>
      </c>
      <c r="D375" s="43" t="s">
        <v>681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/>
      <c r="D376" s="42" t="s">
        <v>682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 t="s">
        <v>683</v>
      </c>
      <c r="D377" s="43" t="s">
        <v>682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/>
      <c r="D378" s="36" t="s">
        <v>684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685</v>
      </c>
      <c r="D379" s="43" t="s">
        <v>686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/>
      <c r="D380" s="42" t="s">
        <v>687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 t="s">
        <v>688</v>
      </c>
      <c r="D381" s="43" t="s">
        <v>689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690</v>
      </c>
      <c r="D382" s="43" t="s">
        <v>691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 t="s">
        <v>692</v>
      </c>
      <c r="D383" s="43" t="s">
        <v>693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/>
      <c r="D384" s="42" t="s">
        <v>694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695</v>
      </c>
      <c r="D385" s="43" t="s">
        <v>694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/>
      <c r="D386" s="42" t="s">
        <v>696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 t="s">
        <v>697</v>
      </c>
      <c r="D387" s="43" t="s">
        <v>698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699</v>
      </c>
      <c r="D388" s="43" t="s">
        <v>700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 t="s">
        <v>701</v>
      </c>
      <c r="D389" s="43" t="s">
        <v>702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/>
      <c r="D390" s="42" t="s">
        <v>703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704</v>
      </c>
      <c r="D391" s="43" t="s">
        <v>705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706</v>
      </c>
      <c r="D392" s="43" t="s">
        <v>707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708</v>
      </c>
      <c r="D393" s="43" t="s">
        <v>709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710</v>
      </c>
      <c r="D394" s="43" t="s">
        <v>711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712</v>
      </c>
      <c r="D395" s="43" t="s">
        <v>713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 t="s">
        <v>714</v>
      </c>
      <c r="D396" s="43" t="s">
        <v>715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716</v>
      </c>
      <c r="D397" s="43" t="s">
        <v>717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 t="s">
        <v>718</v>
      </c>
      <c r="D398" s="43" t="s">
        <v>719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/>
      <c r="D399" s="42" t="s">
        <v>720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721</v>
      </c>
      <c r="D400" s="43" t="s">
        <v>722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723</v>
      </c>
      <c r="D401" s="43" t="s">
        <v>724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725</v>
      </c>
      <c r="D402" s="43" t="s">
        <v>726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36" t="s">
        <v>727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728</v>
      </c>
      <c r="D404" s="43" t="s">
        <v>729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/>
      <c r="D405" s="42" t="s">
        <v>730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731</v>
      </c>
      <c r="D406" s="43" t="s">
        <v>730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732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733</v>
      </c>
      <c r="D408" s="43" t="s">
        <v>734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 t="s">
        <v>735</v>
      </c>
      <c r="D409" s="43" t="s">
        <v>736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737</v>
      </c>
      <c r="D410" s="43" t="s">
        <v>738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 t="s">
        <v>739</v>
      </c>
      <c r="D411" s="43" t="s">
        <v>740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/>
      <c r="D412" s="36" t="s">
        <v>741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742</v>
      </c>
      <c r="D413" s="43" t="s">
        <v>743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/>
      <c r="D414" s="42" t="s">
        <v>744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745</v>
      </c>
      <c r="D415" s="43" t="s">
        <v>746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 t="s">
        <v>747</v>
      </c>
      <c r="D416" s="43" t="s">
        <v>748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749</v>
      </c>
      <c r="D417" s="43" t="s">
        <v>750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42" t="s">
        <v>751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752</v>
      </c>
      <c r="D419" s="43" t="s">
        <v>753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 t="s">
        <v>754</v>
      </c>
      <c r="D420" s="43" t="s">
        <v>755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756</v>
      </c>
      <c r="D421" s="43" t="s">
        <v>757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/>
      <c r="D422" s="42" t="s">
        <v>758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759</v>
      </c>
      <c r="D423" s="43" t="s">
        <v>760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 t="s">
        <v>761</v>
      </c>
      <c r="D424" s="43" t="s">
        <v>762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763</v>
      </c>
      <c r="D425" s="43" t="s">
        <v>764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765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766</v>
      </c>
      <c r="D427" s="43" t="s">
        <v>765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/>
      <c r="D428" s="42" t="s">
        <v>767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768</v>
      </c>
      <c r="D429" s="43" t="s">
        <v>769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 t="s">
        <v>770</v>
      </c>
      <c r="D430" s="43" t="s">
        <v>771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772</v>
      </c>
      <c r="D431" s="43" t="s">
        <v>773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/>
      <c r="D432" s="42" t="s">
        <v>774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775</v>
      </c>
      <c r="D433" s="43" t="s">
        <v>774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/>
      <c r="D434" s="42" t="s">
        <v>776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777</v>
      </c>
      <c r="D435" s="43" t="s">
        <v>778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779</v>
      </c>
      <c r="D436" s="43" t="s">
        <v>780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781</v>
      </c>
      <c r="D437" s="43" t="s">
        <v>782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783</v>
      </c>
      <c r="D438" s="43" t="s">
        <v>784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785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786</v>
      </c>
      <c r="D440" s="43" t="s">
        <v>785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/>
      <c r="D441" s="36" t="s">
        <v>787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788</v>
      </c>
      <c r="D442" s="43" t="s">
        <v>789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42" t="s">
        <v>790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791</v>
      </c>
      <c r="D444" s="43" t="s">
        <v>792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 t="s">
        <v>793</v>
      </c>
      <c r="D445" s="43" t="s">
        <v>794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795</v>
      </c>
      <c r="D446" s="43" t="s">
        <v>796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797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798</v>
      </c>
      <c r="D448" s="43" t="s">
        <v>799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800</v>
      </c>
      <c r="D449" s="43" t="s">
        <v>801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802</v>
      </c>
      <c r="D450" s="43" t="s">
        <v>803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/>
      <c r="D451" s="42" t="s">
        <v>804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 t="s">
        <v>805</v>
      </c>
      <c r="D452" s="43" t="s">
        <v>806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807</v>
      </c>
      <c r="D453" s="43" t="s">
        <v>808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 t="s">
        <v>809</v>
      </c>
      <c r="D454" s="43" t="s">
        <v>810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/>
      <c r="D455" s="42" t="s">
        <v>811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812</v>
      </c>
      <c r="D456" s="43" t="s">
        <v>811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/>
      <c r="D457" s="42" t="s">
        <v>813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 t="s">
        <v>814</v>
      </c>
      <c r="D458" s="43" t="s">
        <v>813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/>
      <c r="D459" s="42" t="s">
        <v>815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816</v>
      </c>
      <c r="D460" s="43" t="s">
        <v>817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818</v>
      </c>
      <c r="D461" s="43" t="s">
        <v>819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 t="s">
        <v>820</v>
      </c>
      <c r="D462" s="43" t="s">
        <v>821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/>
      <c r="D463" s="42" t="s">
        <v>822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823</v>
      </c>
      <c r="D464" s="43" t="s">
        <v>824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825</v>
      </c>
      <c r="D465" s="43" t="s">
        <v>826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 t="s">
        <v>827</v>
      </c>
      <c r="D466" s="43" t="s">
        <v>828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/>
      <c r="D467" s="36" t="s">
        <v>829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 t="s">
        <v>830</v>
      </c>
      <c r="D468" s="43" t="s">
        <v>831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/>
      <c r="D469" s="42" t="s">
        <v>832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833</v>
      </c>
      <c r="D470" s="43" t="s">
        <v>834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835</v>
      </c>
      <c r="D471" s="43" t="s">
        <v>836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 t="s">
        <v>837</v>
      </c>
      <c r="D472" s="43" t="s">
        <v>838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839</v>
      </c>
      <c r="D473" s="43" t="s">
        <v>840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 t="s">
        <v>841</v>
      </c>
      <c r="D474" s="43" t="s">
        <v>842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/>
      <c r="D475" s="42" t="s">
        <v>843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844</v>
      </c>
      <c r="D476" s="43" t="s">
        <v>845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846</v>
      </c>
      <c r="D477" s="43" t="s">
        <v>847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848</v>
      </c>
      <c r="D478" s="43" t="s">
        <v>849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 t="s">
        <v>850</v>
      </c>
      <c r="D479" s="43" t="s">
        <v>851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/>
      <c r="D480" s="42" t="s">
        <v>852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 t="s">
        <v>853</v>
      </c>
      <c r="D481" s="43" t="s">
        <v>854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855</v>
      </c>
      <c r="D482" s="43" t="s">
        <v>856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 t="s">
        <v>857</v>
      </c>
      <c r="D483" s="43" t="s">
        <v>858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/>
      <c r="D484" s="36" t="s">
        <v>859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860</v>
      </c>
      <c r="D485" s="43" t="s">
        <v>861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/>
      <c r="D486" s="42" t="s">
        <v>862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 t="s">
        <v>863</v>
      </c>
      <c r="D487" s="43" t="s">
        <v>864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865</v>
      </c>
      <c r="D488" s="43" t="s">
        <v>866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867</v>
      </c>
      <c r="D489" s="43" t="s">
        <v>868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869</v>
      </c>
      <c r="D490" s="43" t="s">
        <v>870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 t="s">
        <v>871</v>
      </c>
      <c r="D491" s="43" t="s">
        <v>872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/>
      <c r="D492" s="42" t="s">
        <v>873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874</v>
      </c>
      <c r="D493" s="43" t="s">
        <v>875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876</v>
      </c>
      <c r="D494" s="43" t="s">
        <v>877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 t="s">
        <v>878</v>
      </c>
      <c r="D495" s="43" t="s">
        <v>879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/>
      <c r="D496" s="36" t="s">
        <v>880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 t="s">
        <v>881</v>
      </c>
      <c r="D497" s="43" t="s">
        <v>882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/>
      <c r="D498" s="42" t="s">
        <v>883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 t="s">
        <v>884</v>
      </c>
      <c r="D499" s="43" t="s">
        <v>885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886</v>
      </c>
      <c r="D500" s="43" t="s">
        <v>887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888</v>
      </c>
      <c r="D501" s="43" t="s">
        <v>889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890</v>
      </c>
      <c r="D502" s="43" t="s">
        <v>891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 t="s">
        <v>892</v>
      </c>
      <c r="D503" s="43" t="s">
        <v>893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894</v>
      </c>
      <c r="D504" s="43" t="s">
        <v>895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896</v>
      </c>
      <c r="D505" s="43" t="s">
        <v>897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898</v>
      </c>
      <c r="D506" s="43" t="s">
        <v>899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 t="s">
        <v>900</v>
      </c>
      <c r="D507" s="43" t="s">
        <v>901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/>
      <c r="D508" s="42" t="s">
        <v>902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 t="s">
        <v>903</v>
      </c>
      <c r="D509" s="43" t="s">
        <v>902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/>
      <c r="D510" s="36" t="s">
        <v>904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905</v>
      </c>
      <c r="D511" s="43" t="s">
        <v>906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/>
      <c r="D512" s="42" t="s">
        <v>907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908</v>
      </c>
      <c r="D513" s="43" t="s">
        <v>909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910</v>
      </c>
      <c r="D514" s="43" t="s">
        <v>911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 t="s">
        <v>912</v>
      </c>
      <c r="D515" s="43" t="s">
        <v>913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914</v>
      </c>
      <c r="D516" s="43" t="s">
        <v>915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/>
      <c r="D517" s="42" t="s">
        <v>916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917</v>
      </c>
      <c r="D518" s="43" t="s">
        <v>918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919</v>
      </c>
      <c r="D519" s="43" t="s">
        <v>920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 t="s">
        <v>921</v>
      </c>
      <c r="D520" s="43" t="s">
        <v>922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/>
      <c r="D521" s="36" t="s">
        <v>923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924</v>
      </c>
      <c r="D522" s="43" t="s">
        <v>925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/>
      <c r="D523" s="42" t="s">
        <v>926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 t="s">
        <v>927</v>
      </c>
      <c r="D524" s="43" t="s">
        <v>928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929</v>
      </c>
      <c r="D525" s="43" t="s">
        <v>930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 t="s">
        <v>931</v>
      </c>
      <c r="D526" s="43" t="s">
        <v>932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933</v>
      </c>
      <c r="D527" s="43" t="s">
        <v>934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935</v>
      </c>
      <c r="D528" s="43" t="s">
        <v>936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937</v>
      </c>
      <c r="D529" s="43" t="s">
        <v>938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/>
      <c r="D530" s="42" t="s">
        <v>939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940</v>
      </c>
      <c r="D531" s="43" t="s">
        <v>939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941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942</v>
      </c>
      <c r="D533" s="43" t="s">
        <v>943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944</v>
      </c>
      <c r="D534" s="43" t="s">
        <v>945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946</v>
      </c>
      <c r="D535" s="43" t="s">
        <v>947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948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949</v>
      </c>
      <c r="D537" s="43" t="s">
        <v>950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951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952</v>
      </c>
      <c r="D539" s="43" t="s">
        <v>953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954</v>
      </c>
      <c r="D540" s="43" t="s">
        <v>955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956</v>
      </c>
      <c r="D541" s="43" t="s">
        <v>957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/>
      <c r="D542" s="42" t="s">
        <v>958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959</v>
      </c>
      <c r="D543" s="43" t="s">
        <v>958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/>
      <c r="D544" s="42" t="s">
        <v>960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961</v>
      </c>
      <c r="D545" s="43" t="s">
        <v>962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963</v>
      </c>
      <c r="D546" s="43" t="s">
        <v>960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964</v>
      </c>
      <c r="D547" s="43" t="s">
        <v>965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36" t="s">
        <v>966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967</v>
      </c>
      <c r="D549" s="43" t="s">
        <v>968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42" t="s">
        <v>969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970</v>
      </c>
      <c r="D551" s="43" t="s">
        <v>969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971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972</v>
      </c>
      <c r="D553" s="43" t="s">
        <v>973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974</v>
      </c>
      <c r="D554" s="43" t="s">
        <v>975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976</v>
      </c>
      <c r="D555" s="43" t="s">
        <v>977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978</v>
      </c>
      <c r="D556" s="43" t="s">
        <v>979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 t="s">
        <v>980</v>
      </c>
      <c r="D557" s="43" t="s">
        <v>981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/>
      <c r="D558" s="42" t="s">
        <v>982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983</v>
      </c>
      <c r="D559" s="43" t="s">
        <v>982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/>
      <c r="D560" s="42" t="s">
        <v>984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 t="s">
        <v>985</v>
      </c>
      <c r="D561" s="43" t="s">
        <v>986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987</v>
      </c>
      <c r="D562" s="43" t="s">
        <v>5474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 t="s">
        <v>988</v>
      </c>
      <c r="D563" s="43" t="s">
        <v>989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/>
      <c r="D564" s="36" t="s">
        <v>990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991</v>
      </c>
      <c r="D565" s="43" t="s">
        <v>992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/>
      <c r="D566" s="42" t="s">
        <v>993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994</v>
      </c>
      <c r="D567" s="43" t="s">
        <v>995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996</v>
      </c>
      <c r="D568" s="43" t="s">
        <v>997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998</v>
      </c>
      <c r="D569" s="43" t="s">
        <v>999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1000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1001</v>
      </c>
      <c r="D571" s="43" t="s">
        <v>1000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1002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1003</v>
      </c>
      <c r="D573" s="43" t="s">
        <v>1004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1005</v>
      </c>
      <c r="D574" s="43" t="s">
        <v>1006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1007</v>
      </c>
      <c r="D575" s="43" t="s">
        <v>1008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 t="s">
        <v>1009</v>
      </c>
      <c r="D576" s="43" t="s">
        <v>1010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/>
      <c r="D577" s="42" t="s">
        <v>1011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 t="s">
        <v>1012</v>
      </c>
      <c r="D578" s="43" t="s">
        <v>1011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/>
      <c r="D579" s="36" t="s">
        <v>1013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1014</v>
      </c>
      <c r="D580" s="43" t="s">
        <v>1015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/>
      <c r="D581" s="42" t="s">
        <v>1016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 t="s">
        <v>1017</v>
      </c>
      <c r="D582" s="43" t="s">
        <v>1018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1019</v>
      </c>
      <c r="D583" s="43" t="s">
        <v>1020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 t="s">
        <v>1021</v>
      </c>
      <c r="D584" s="43" t="s">
        <v>1022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1023</v>
      </c>
      <c r="D585" s="43" t="s">
        <v>1024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/>
      <c r="D586" s="42" t="s">
        <v>1025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1026</v>
      </c>
      <c r="D587" s="43" t="s">
        <v>1027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 t="s">
        <v>1028</v>
      </c>
      <c r="D588" s="43" t="s">
        <v>1029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1030</v>
      </c>
      <c r="D589" s="43" t="s">
        <v>1031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 t="s">
        <v>1032</v>
      </c>
      <c r="D590" s="43" t="s">
        <v>1033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1034</v>
      </c>
      <c r="D591" s="43" t="s">
        <v>1035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 t="s">
        <v>1036</v>
      </c>
      <c r="D592" s="43" t="s">
        <v>1037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/>
      <c r="D593" s="42" t="s">
        <v>1038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1039</v>
      </c>
      <c r="D594" s="43" t="s">
        <v>1038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6">
        <v>99999</v>
      </c>
      <c r="D595" s="136" t="s">
        <v>5166</v>
      </c>
      <c r="E595" s="31"/>
      <c r="F595" s="26"/>
      <c r="G595" s="59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9" t="s">
        <v>1040</v>
      </c>
      <c r="D596" s="36" t="s">
        <v>54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6"/>
      <c r="D597" s="136"/>
      <c r="E597" s="31"/>
      <c r="F597" s="26"/>
      <c r="G597" s="59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5" t="s">
        <v>6265</v>
      </c>
      <c r="D598" s="63"/>
      <c r="E598" s="31" t="s">
        <v>5124</v>
      </c>
      <c r="F598" s="26" t="s">
        <v>19</v>
      </c>
      <c r="G598" s="52" t="s">
        <v>5619</v>
      </c>
      <c r="H598" s="52" t="s">
        <v>5537</v>
      </c>
      <c r="I598" s="52" t="s">
        <v>1553</v>
      </c>
      <c r="J598" s="28"/>
      <c r="K598" s="28"/>
      <c r="L598" s="28"/>
      <c r="M598" s="28"/>
      <c r="N598" s="28"/>
      <c r="O598" s="28"/>
    </row>
    <row r="599" spans="1:15" s="53" customFormat="1" ht="10.5" customHeight="1">
      <c r="A599" s="26"/>
      <c r="B599" s="26"/>
      <c r="C599" s="124"/>
      <c r="D599" s="86" t="s">
        <v>1581</v>
      </c>
      <c r="E599" s="62"/>
      <c r="F599" s="59"/>
      <c r="G599" s="52"/>
      <c r="H599" s="72"/>
      <c r="I599" s="52"/>
      <c r="J599" s="26"/>
      <c r="K599" s="26"/>
      <c r="L599" s="26"/>
      <c r="M599" s="26"/>
      <c r="N599" s="26"/>
      <c r="O599" s="26"/>
    </row>
    <row r="600" spans="1:15" s="53" customFormat="1" ht="10.5" customHeight="1">
      <c r="A600" s="26"/>
      <c r="B600" s="26"/>
      <c r="C600" s="41" t="s">
        <v>44</v>
      </c>
      <c r="D600" s="42" t="s">
        <v>1041</v>
      </c>
      <c r="E600" s="62"/>
      <c r="F600" s="59"/>
      <c r="G600" s="59"/>
      <c r="H600" s="59"/>
      <c r="I600" s="59"/>
      <c r="J600" s="26"/>
      <c r="K600" s="26"/>
      <c r="L600" s="26"/>
      <c r="M600" s="26"/>
      <c r="N600" s="26"/>
      <c r="O600" s="26"/>
    </row>
    <row r="601" spans="1:15" s="53" customFormat="1" ht="10.5" customHeight="1">
      <c r="A601" s="26"/>
      <c r="B601" s="26"/>
      <c r="C601" s="41" t="s">
        <v>45</v>
      </c>
      <c r="D601" s="42" t="s">
        <v>1582</v>
      </c>
      <c r="E601" s="62"/>
      <c r="F601" s="59"/>
      <c r="G601" s="59"/>
      <c r="H601" s="59"/>
      <c r="I601" s="59"/>
      <c r="J601" s="26"/>
      <c r="K601" s="26"/>
      <c r="L601" s="26"/>
      <c r="M601" s="26"/>
      <c r="N601" s="26"/>
      <c r="O601" s="26"/>
    </row>
    <row r="602" spans="1:15" s="53" customFormat="1" ht="10.5" customHeight="1">
      <c r="A602" s="26"/>
      <c r="B602" s="26"/>
      <c r="C602" s="41" t="s">
        <v>46</v>
      </c>
      <c r="D602" s="42" t="s">
        <v>1583</v>
      </c>
      <c r="E602" s="62"/>
      <c r="F602" s="59"/>
      <c r="G602" s="59"/>
      <c r="H602" s="59"/>
      <c r="I602" s="59"/>
      <c r="J602" s="26"/>
      <c r="K602" s="26"/>
      <c r="L602" s="26"/>
      <c r="M602" s="26"/>
      <c r="N602" s="26"/>
      <c r="O602" s="26"/>
    </row>
    <row r="603" spans="1:15" s="53" customFormat="1" ht="10.5" customHeight="1">
      <c r="A603" s="26"/>
      <c r="B603" s="26"/>
      <c r="C603" s="41" t="s">
        <v>47</v>
      </c>
      <c r="D603" s="42" t="s">
        <v>1584</v>
      </c>
      <c r="E603" s="62"/>
      <c r="F603" s="59"/>
      <c r="G603" s="59"/>
      <c r="H603" s="59"/>
      <c r="I603" s="59"/>
      <c r="J603" s="26"/>
      <c r="K603" s="26"/>
      <c r="L603" s="26"/>
      <c r="M603" s="26"/>
      <c r="N603" s="26"/>
      <c r="O603" s="26"/>
    </row>
    <row r="604" spans="1:15" s="53" customFormat="1" ht="10.5" customHeight="1">
      <c r="A604" s="26"/>
      <c r="B604" s="26"/>
      <c r="C604" s="41" t="s">
        <v>48</v>
      </c>
      <c r="D604" s="42" t="s">
        <v>1589</v>
      </c>
      <c r="E604" s="62"/>
      <c r="F604" s="59"/>
      <c r="G604" s="59"/>
      <c r="H604" s="59"/>
      <c r="I604" s="59"/>
      <c r="J604" s="26"/>
      <c r="K604" s="26"/>
      <c r="L604" s="26"/>
      <c r="M604" s="26"/>
      <c r="N604" s="26"/>
      <c r="O604" s="26"/>
    </row>
    <row r="605" spans="1:15" s="53" customFormat="1" ht="10.5" customHeight="1">
      <c r="A605" s="26"/>
      <c r="B605" s="26"/>
      <c r="C605" s="41"/>
      <c r="D605" s="44" t="s">
        <v>1592</v>
      </c>
      <c r="E605" s="62"/>
      <c r="F605" s="59"/>
      <c r="G605" s="59"/>
      <c r="H605" s="59"/>
      <c r="I605" s="59"/>
      <c r="J605" s="26"/>
      <c r="K605" s="26"/>
      <c r="L605" s="26"/>
      <c r="M605" s="26"/>
      <c r="N605" s="26"/>
      <c r="O605" s="26"/>
    </row>
    <row r="606" spans="1:15" s="53" customFormat="1" ht="10.5" customHeight="1">
      <c r="A606" s="26"/>
      <c r="B606" s="26"/>
      <c r="C606" s="41" t="s">
        <v>1708</v>
      </c>
      <c r="D606" s="42" t="s">
        <v>1092</v>
      </c>
      <c r="E606" s="62"/>
      <c r="F606" s="59"/>
      <c r="G606" s="59"/>
      <c r="H606" s="59"/>
      <c r="I606" s="59"/>
      <c r="J606" s="26"/>
      <c r="K606" s="26"/>
      <c r="L606" s="26"/>
      <c r="M606" s="26"/>
      <c r="N606" s="26"/>
      <c r="O606" s="26"/>
    </row>
    <row r="607" spans="1:15" s="53" customFormat="1" ht="10.5" customHeight="1">
      <c r="A607" s="26"/>
      <c r="B607" s="26"/>
      <c r="C607" s="41" t="s">
        <v>2305</v>
      </c>
      <c r="D607" s="42" t="s">
        <v>1593</v>
      </c>
      <c r="E607" s="62"/>
      <c r="F607" s="59"/>
      <c r="G607" s="59"/>
      <c r="H607" s="59"/>
      <c r="I607" s="59"/>
      <c r="J607" s="26"/>
      <c r="K607" s="26"/>
      <c r="L607" s="26"/>
      <c r="M607" s="26"/>
      <c r="N607" s="26"/>
      <c r="O607" s="26"/>
    </row>
    <row r="608" spans="1:15" s="53" customFormat="1" ht="10.5" customHeight="1">
      <c r="A608" s="26"/>
      <c r="B608" s="26"/>
      <c r="C608" s="41" t="s">
        <v>2253</v>
      </c>
      <c r="D608" s="42" t="s">
        <v>1596</v>
      </c>
      <c r="E608" s="62"/>
      <c r="F608" s="59"/>
      <c r="G608" s="59"/>
      <c r="H608" s="59"/>
      <c r="I608" s="59"/>
      <c r="J608" s="26"/>
      <c r="K608" s="26"/>
      <c r="L608" s="26"/>
      <c r="M608" s="26"/>
      <c r="N608" s="26"/>
      <c r="O608" s="26"/>
    </row>
    <row r="609" spans="1:15" s="53" customFormat="1" ht="10.5" customHeight="1">
      <c r="A609" s="26"/>
      <c r="B609" s="26"/>
      <c r="C609" s="41" t="s">
        <v>2306</v>
      </c>
      <c r="D609" s="42" t="s">
        <v>1602</v>
      </c>
      <c r="E609" s="62"/>
      <c r="F609" s="59"/>
      <c r="G609" s="59"/>
      <c r="H609" s="59"/>
      <c r="I609" s="59"/>
      <c r="J609" s="26"/>
      <c r="K609" s="26"/>
      <c r="L609" s="26"/>
      <c r="M609" s="26"/>
      <c r="N609" s="26"/>
      <c r="O609" s="26"/>
    </row>
    <row r="610" spans="1:15" s="53" customFormat="1" ht="10.5" customHeight="1">
      <c r="A610" s="26"/>
      <c r="B610" s="26"/>
      <c r="C610" s="41" t="s">
        <v>1719</v>
      </c>
      <c r="D610" s="42" t="s">
        <v>1607</v>
      </c>
      <c r="E610" s="62"/>
      <c r="F610" s="59"/>
      <c r="G610" s="59"/>
      <c r="H610" s="59"/>
      <c r="I610" s="59"/>
      <c r="J610" s="26"/>
      <c r="K610" s="26"/>
      <c r="L610" s="26"/>
      <c r="M610" s="26"/>
      <c r="N610" s="26"/>
      <c r="O610" s="26"/>
    </row>
    <row r="611" spans="1:15" s="53" customFormat="1" ht="10.5" customHeight="1">
      <c r="A611" s="26"/>
      <c r="B611" s="26"/>
      <c r="C611" s="41" t="s">
        <v>2307</v>
      </c>
      <c r="D611" s="42" t="s">
        <v>1611</v>
      </c>
      <c r="E611" s="62"/>
      <c r="F611" s="59"/>
      <c r="G611" s="59"/>
      <c r="H611" s="59"/>
      <c r="I611" s="59"/>
      <c r="J611" s="26"/>
      <c r="K611" s="26"/>
      <c r="L611" s="26"/>
      <c r="M611" s="26"/>
      <c r="N611" s="26"/>
      <c r="O611" s="26"/>
    </row>
    <row r="612" spans="1:15" s="53" customFormat="1" ht="10.5" customHeight="1">
      <c r="A612" s="26"/>
      <c r="B612" s="26"/>
      <c r="C612" s="41" t="s">
        <v>2308</v>
      </c>
      <c r="D612" s="42" t="s">
        <v>1616</v>
      </c>
      <c r="E612" s="62"/>
      <c r="F612" s="59"/>
      <c r="G612" s="59"/>
      <c r="H612" s="59"/>
      <c r="I612" s="59"/>
      <c r="J612" s="26"/>
      <c r="K612" s="26"/>
      <c r="L612" s="26"/>
      <c r="M612" s="26"/>
      <c r="N612" s="26"/>
      <c r="O612" s="26"/>
    </row>
    <row r="613" spans="1:15" s="53" customFormat="1" ht="10.5" customHeight="1">
      <c r="A613" s="26"/>
      <c r="B613" s="26"/>
      <c r="C613" s="41" t="s">
        <v>2155</v>
      </c>
      <c r="D613" s="42" t="s">
        <v>1619</v>
      </c>
      <c r="E613" s="62"/>
      <c r="F613" s="59"/>
      <c r="G613" s="59"/>
      <c r="H613" s="59"/>
      <c r="I613" s="59"/>
      <c r="J613" s="26"/>
      <c r="K613" s="26"/>
      <c r="L613" s="26"/>
      <c r="M613" s="26"/>
      <c r="N613" s="26"/>
      <c r="O613" s="26"/>
    </row>
    <row r="614" spans="1:15" s="53" customFormat="1" ht="10.5" customHeight="1">
      <c r="A614" s="26"/>
      <c r="B614" s="26"/>
      <c r="C614" s="41"/>
      <c r="D614" s="44" t="s">
        <v>1622</v>
      </c>
      <c r="E614" s="62"/>
      <c r="F614" s="59"/>
      <c r="G614" s="59"/>
      <c r="H614" s="59"/>
      <c r="I614" s="59"/>
      <c r="J614" s="26"/>
      <c r="K614" s="26"/>
      <c r="L614" s="26"/>
      <c r="M614" s="26"/>
      <c r="N614" s="26"/>
      <c r="O614" s="26"/>
    </row>
    <row r="615" spans="1:15" s="53" customFormat="1" ht="10.5" customHeight="1">
      <c r="A615" s="26"/>
      <c r="B615" s="26"/>
      <c r="C615" s="41" t="s">
        <v>2309</v>
      </c>
      <c r="D615" s="42" t="s">
        <v>1223</v>
      </c>
      <c r="E615" s="62"/>
      <c r="F615" s="59"/>
      <c r="G615" s="59"/>
      <c r="H615" s="59"/>
      <c r="I615" s="59"/>
      <c r="J615" s="26"/>
      <c r="K615" s="26"/>
      <c r="L615" s="26"/>
      <c r="M615" s="26"/>
      <c r="N615" s="26"/>
      <c r="O615" s="26"/>
    </row>
    <row r="616" spans="1:15" s="53" customFormat="1" ht="10.5" customHeight="1">
      <c r="A616" s="26"/>
      <c r="B616" s="26"/>
      <c r="C616" s="41" t="s">
        <v>2252</v>
      </c>
      <c r="D616" s="42" t="s">
        <v>1623</v>
      </c>
      <c r="E616" s="62"/>
      <c r="F616" s="59"/>
      <c r="G616" s="59"/>
      <c r="H616" s="59"/>
      <c r="I616" s="59"/>
      <c r="J616" s="26"/>
      <c r="K616" s="26"/>
      <c r="L616" s="26"/>
      <c r="M616" s="26"/>
      <c r="N616" s="26"/>
      <c r="O616" s="26"/>
    </row>
    <row r="617" spans="1:15" s="53" customFormat="1" ht="10.5" customHeight="1">
      <c r="A617" s="26"/>
      <c r="B617" s="26"/>
      <c r="C617" s="41" t="s">
        <v>2310</v>
      </c>
      <c r="D617" s="42" t="s">
        <v>1627</v>
      </c>
      <c r="E617" s="62"/>
      <c r="F617" s="59"/>
      <c r="G617" s="59"/>
      <c r="H617" s="59"/>
      <c r="I617" s="59"/>
      <c r="J617" s="26"/>
      <c r="K617" s="26"/>
      <c r="L617" s="26"/>
      <c r="M617" s="26"/>
      <c r="N617" s="26"/>
      <c r="O617" s="26"/>
    </row>
    <row r="618" spans="1:15" s="53" customFormat="1" ht="10.5" customHeight="1">
      <c r="A618" s="26"/>
      <c r="B618" s="26"/>
      <c r="C618" s="41" t="s">
        <v>2311</v>
      </c>
      <c r="D618" s="42" t="s">
        <v>1632</v>
      </c>
      <c r="E618" s="62"/>
      <c r="F618" s="59"/>
      <c r="G618" s="59"/>
      <c r="H618" s="59"/>
      <c r="I618" s="59"/>
      <c r="J618" s="26"/>
      <c r="K618" s="26"/>
      <c r="L618" s="26"/>
      <c r="M618" s="26"/>
      <c r="N618" s="26"/>
      <c r="O618" s="26"/>
    </row>
    <row r="619" spans="1:15" s="53" customFormat="1" ht="10.5" customHeight="1">
      <c r="A619" s="26"/>
      <c r="B619" s="26"/>
      <c r="C619" s="41" t="s">
        <v>2312</v>
      </c>
      <c r="D619" s="42" t="s">
        <v>1636</v>
      </c>
      <c r="E619" s="62"/>
      <c r="F619" s="59"/>
      <c r="G619" s="59"/>
      <c r="H619" s="59"/>
      <c r="I619" s="59"/>
      <c r="J619" s="26"/>
      <c r="K619" s="26"/>
      <c r="L619" s="26"/>
      <c r="M619" s="26"/>
      <c r="N619" s="26"/>
      <c r="O619" s="26"/>
    </row>
    <row r="620" spans="1:15" s="53" customFormat="1" ht="10.5" customHeight="1">
      <c r="A620" s="26"/>
      <c r="B620" s="26"/>
      <c r="C620" s="41" t="s">
        <v>2313</v>
      </c>
      <c r="D620" s="42" t="s">
        <v>1638</v>
      </c>
      <c r="E620" s="62"/>
      <c r="F620" s="59"/>
      <c r="G620" s="59"/>
      <c r="H620" s="59"/>
      <c r="I620" s="59"/>
      <c r="J620" s="26"/>
      <c r="K620" s="26"/>
      <c r="L620" s="26"/>
      <c r="M620" s="26"/>
      <c r="N620" s="26"/>
      <c r="O620" s="26"/>
    </row>
    <row r="621" spans="1:15" s="53" customFormat="1" ht="10.5" customHeight="1">
      <c r="A621" s="26"/>
      <c r="B621" s="26"/>
      <c r="C621" s="41" t="s">
        <v>1900</v>
      </c>
      <c r="D621" s="42" t="s">
        <v>1639</v>
      </c>
      <c r="E621" s="62"/>
      <c r="F621" s="59"/>
      <c r="G621" s="59"/>
      <c r="H621" s="59"/>
      <c r="I621" s="59"/>
      <c r="J621" s="26"/>
      <c r="K621" s="26"/>
      <c r="L621" s="26"/>
      <c r="M621" s="26"/>
      <c r="N621" s="26"/>
      <c r="O621" s="26"/>
    </row>
    <row r="622" spans="1:15" s="53" customFormat="1" ht="10.5" customHeight="1">
      <c r="A622" s="26"/>
      <c r="B622" s="26"/>
      <c r="C622" s="41" t="s">
        <v>2314</v>
      </c>
      <c r="D622" s="42" t="s">
        <v>1642</v>
      </c>
      <c r="E622" s="62"/>
      <c r="F622" s="59"/>
      <c r="G622" s="59"/>
      <c r="H622" s="59"/>
      <c r="I622" s="59"/>
      <c r="J622" s="26"/>
      <c r="K622" s="26"/>
      <c r="L622" s="26"/>
      <c r="M622" s="26"/>
      <c r="N622" s="26"/>
      <c r="O622" s="26"/>
    </row>
    <row r="623" spans="1:15" s="53" customFormat="1" ht="10.5" customHeight="1">
      <c r="A623" s="26"/>
      <c r="B623" s="26"/>
      <c r="C623" s="41"/>
      <c r="D623" s="44" t="s">
        <v>1647</v>
      </c>
      <c r="E623" s="62"/>
      <c r="F623" s="59"/>
      <c r="G623" s="59"/>
      <c r="H623" s="59"/>
      <c r="I623" s="59"/>
      <c r="J623" s="26"/>
      <c r="K623" s="26"/>
      <c r="L623" s="26"/>
      <c r="M623" s="26"/>
      <c r="N623" s="26"/>
      <c r="O623" s="26"/>
    </row>
    <row r="624" spans="1:15" s="53" customFormat="1" ht="10.5" customHeight="1">
      <c r="A624" s="26"/>
      <c r="B624" s="26"/>
      <c r="C624" s="41" t="s">
        <v>2315</v>
      </c>
      <c r="D624" s="42" t="s">
        <v>1317</v>
      </c>
      <c r="E624" s="62"/>
      <c r="F624" s="59"/>
      <c r="G624" s="59"/>
      <c r="H624" s="59"/>
      <c r="I624" s="59"/>
      <c r="J624" s="26"/>
      <c r="K624" s="26"/>
      <c r="L624" s="26"/>
      <c r="M624" s="26"/>
      <c r="N624" s="26"/>
      <c r="O624" s="26"/>
    </row>
    <row r="625" spans="1:15" s="53" customFormat="1" ht="10.5" customHeight="1">
      <c r="A625" s="26"/>
      <c r="B625" s="26"/>
      <c r="C625" s="41" t="s">
        <v>2316</v>
      </c>
      <c r="D625" s="42" t="s">
        <v>1648</v>
      </c>
      <c r="E625" s="62"/>
      <c r="F625" s="59"/>
      <c r="G625" s="59"/>
      <c r="H625" s="59"/>
      <c r="I625" s="59"/>
      <c r="J625" s="26"/>
      <c r="K625" s="26"/>
      <c r="L625" s="26"/>
      <c r="M625" s="26"/>
      <c r="N625" s="26"/>
      <c r="O625" s="26"/>
    </row>
    <row r="626" spans="1:15" s="53" customFormat="1" ht="10.5" customHeight="1">
      <c r="A626" s="26"/>
      <c r="B626" s="26"/>
      <c r="C626" s="41" t="s">
        <v>2317</v>
      </c>
      <c r="D626" s="42" t="s">
        <v>1649</v>
      </c>
      <c r="E626" s="62"/>
      <c r="F626" s="59"/>
      <c r="G626" s="59"/>
      <c r="H626" s="59"/>
      <c r="I626" s="59"/>
      <c r="J626" s="26"/>
      <c r="K626" s="26"/>
      <c r="L626" s="26"/>
      <c r="M626" s="26"/>
      <c r="N626" s="26"/>
      <c r="O626" s="26"/>
    </row>
    <row r="627" spans="1:15" s="53" customFormat="1" ht="10.5" customHeight="1">
      <c r="A627" s="26"/>
      <c r="B627" s="26"/>
      <c r="C627" s="41" t="s">
        <v>2318</v>
      </c>
      <c r="D627" s="42" t="s">
        <v>1651</v>
      </c>
      <c r="E627" s="62"/>
      <c r="F627" s="59"/>
      <c r="G627" s="59"/>
      <c r="H627" s="59"/>
      <c r="I627" s="59"/>
      <c r="J627" s="26"/>
      <c r="K627" s="26"/>
      <c r="L627" s="26"/>
      <c r="M627" s="26"/>
      <c r="N627" s="26"/>
      <c r="O627" s="26"/>
    </row>
    <row r="628" spans="1:15" s="53" customFormat="1" ht="10.5" customHeight="1">
      <c r="A628" s="26"/>
      <c r="B628" s="26"/>
      <c r="C628" s="41" t="s">
        <v>2319</v>
      </c>
      <c r="D628" s="42" t="s">
        <v>1652</v>
      </c>
      <c r="E628" s="62"/>
      <c r="F628" s="59"/>
      <c r="G628" s="59"/>
      <c r="H628" s="59"/>
      <c r="I628" s="59"/>
      <c r="J628" s="26"/>
      <c r="K628" s="26"/>
      <c r="L628" s="26"/>
      <c r="M628" s="26"/>
      <c r="N628" s="26"/>
      <c r="O628" s="26"/>
    </row>
    <row r="629" spans="1:15" s="53" customFormat="1" ht="10.5" customHeight="1">
      <c r="A629" s="26"/>
      <c r="B629" s="26"/>
      <c r="C629" s="41" t="s">
        <v>2159</v>
      </c>
      <c r="D629" s="42" t="s">
        <v>1655</v>
      </c>
      <c r="E629" s="62"/>
      <c r="F629" s="59"/>
      <c r="G629" s="59"/>
      <c r="H629" s="59"/>
      <c r="I629" s="59"/>
      <c r="J629" s="26"/>
      <c r="K629" s="26"/>
      <c r="L629" s="26"/>
      <c r="M629" s="26"/>
      <c r="N629" s="26"/>
      <c r="O629" s="26"/>
    </row>
    <row r="630" spans="1:15" s="53" customFormat="1" ht="10.5" customHeight="1">
      <c r="A630" s="26"/>
      <c r="B630" s="26"/>
      <c r="C630" s="41"/>
      <c r="D630" s="44" t="s">
        <v>1658</v>
      </c>
      <c r="E630" s="62"/>
      <c r="F630" s="59"/>
      <c r="G630" s="59"/>
      <c r="H630" s="59"/>
      <c r="I630" s="59"/>
      <c r="J630" s="26"/>
      <c r="K630" s="26"/>
      <c r="L630" s="26"/>
      <c r="M630" s="26"/>
      <c r="N630" s="26"/>
      <c r="O630" s="26"/>
    </row>
    <row r="631" spans="1:15" s="53" customFormat="1" ht="10.5" customHeight="1">
      <c r="A631" s="26"/>
      <c r="B631" s="26"/>
      <c r="C631" s="41" t="s">
        <v>2320</v>
      </c>
      <c r="D631" s="42" t="s">
        <v>1364</v>
      </c>
      <c r="E631" s="62"/>
      <c r="F631" s="59"/>
      <c r="G631" s="59"/>
      <c r="H631" s="59"/>
      <c r="I631" s="59"/>
      <c r="J631" s="26"/>
      <c r="K631" s="26"/>
      <c r="L631" s="26"/>
      <c r="M631" s="26"/>
      <c r="N631" s="26"/>
      <c r="O631" s="26"/>
    </row>
    <row r="632" spans="1:15" s="53" customFormat="1" ht="10.5" customHeight="1">
      <c r="A632" s="26"/>
      <c r="B632" s="26"/>
      <c r="C632" s="41" t="s">
        <v>2321</v>
      </c>
      <c r="D632" s="42" t="s">
        <v>1659</v>
      </c>
      <c r="E632" s="62"/>
      <c r="F632" s="59"/>
      <c r="G632" s="59"/>
      <c r="H632" s="59"/>
      <c r="I632" s="59"/>
      <c r="J632" s="26"/>
      <c r="K632" s="26"/>
      <c r="L632" s="26"/>
      <c r="M632" s="26"/>
      <c r="N632" s="26"/>
      <c r="O632" s="26"/>
    </row>
    <row r="633" spans="1:15" s="53" customFormat="1" ht="10.5" customHeight="1">
      <c r="A633" s="26"/>
      <c r="B633" s="26"/>
      <c r="C633" s="41" t="s">
        <v>2322</v>
      </c>
      <c r="D633" s="42" t="s">
        <v>1661</v>
      </c>
      <c r="E633" s="62"/>
      <c r="F633" s="59"/>
      <c r="G633" s="59"/>
      <c r="H633" s="59"/>
      <c r="I633" s="59"/>
      <c r="J633" s="26"/>
      <c r="K633" s="26"/>
      <c r="L633" s="26"/>
      <c r="M633" s="26"/>
      <c r="N633" s="26"/>
      <c r="O633" s="26"/>
    </row>
    <row r="634" spans="1:15" s="53" customFormat="1" ht="10.5" customHeight="1">
      <c r="A634" s="26"/>
      <c r="B634" s="26"/>
      <c r="C634" s="41" t="s">
        <v>2161</v>
      </c>
      <c r="D634" s="42" t="s">
        <v>1662</v>
      </c>
      <c r="E634" s="62"/>
      <c r="F634" s="59"/>
      <c r="G634" s="59"/>
      <c r="H634" s="59"/>
      <c r="I634" s="59"/>
      <c r="J634" s="26"/>
      <c r="K634" s="26"/>
      <c r="L634" s="26"/>
      <c r="M634" s="26"/>
      <c r="N634" s="26"/>
      <c r="O634" s="26"/>
    </row>
    <row r="635" spans="1:15" s="53" customFormat="1" ht="10.5" customHeight="1">
      <c r="A635" s="26"/>
      <c r="B635" s="26"/>
      <c r="C635" s="41" t="s">
        <v>2162</v>
      </c>
      <c r="D635" s="42" t="s">
        <v>1663</v>
      </c>
      <c r="E635" s="62"/>
      <c r="F635" s="59"/>
      <c r="G635" s="59"/>
      <c r="H635" s="59"/>
      <c r="I635" s="59"/>
      <c r="J635" s="26"/>
      <c r="K635" s="26"/>
      <c r="L635" s="26"/>
      <c r="M635" s="26"/>
      <c r="N635" s="26"/>
      <c r="O635" s="26"/>
    </row>
    <row r="636" spans="1:15" s="53" customFormat="1" ht="10.5" customHeight="1">
      <c r="A636" s="26"/>
      <c r="B636" s="26"/>
      <c r="C636" s="41" t="s">
        <v>2323</v>
      </c>
      <c r="D636" s="42" t="s">
        <v>1665</v>
      </c>
      <c r="E636" s="62"/>
      <c r="F636" s="59"/>
      <c r="G636" s="59"/>
      <c r="H636" s="59"/>
      <c r="I636" s="59"/>
      <c r="J636" s="26"/>
      <c r="K636" s="26"/>
      <c r="L636" s="26"/>
      <c r="M636" s="26"/>
      <c r="N636" s="26"/>
      <c r="O636" s="26"/>
    </row>
    <row r="637" spans="1:15" s="53" customFormat="1" ht="10.5" customHeight="1">
      <c r="A637" s="26"/>
      <c r="B637" s="26"/>
      <c r="C637" s="41" t="s">
        <v>2324</v>
      </c>
      <c r="D637" s="42" t="s">
        <v>1668</v>
      </c>
      <c r="E637" s="62"/>
      <c r="F637" s="59"/>
      <c r="G637" s="59"/>
      <c r="H637" s="59"/>
      <c r="I637" s="59"/>
      <c r="J637" s="26"/>
      <c r="K637" s="26"/>
      <c r="L637" s="26"/>
      <c r="M637" s="26"/>
      <c r="N637" s="26"/>
      <c r="O637" s="26"/>
    </row>
    <row r="638" spans="1:15" s="53" customFormat="1" ht="10.5" customHeight="1">
      <c r="A638" s="26"/>
      <c r="B638" s="26"/>
      <c r="C638" s="41" t="s">
        <v>2325</v>
      </c>
      <c r="D638" s="42" t="s">
        <v>1669</v>
      </c>
      <c r="E638" s="62"/>
      <c r="F638" s="59"/>
      <c r="G638" s="59"/>
      <c r="H638" s="59"/>
      <c r="I638" s="59"/>
      <c r="J638" s="26"/>
      <c r="K638" s="26"/>
      <c r="L638" s="26"/>
      <c r="M638" s="26"/>
      <c r="N638" s="26"/>
      <c r="O638" s="26"/>
    </row>
    <row r="639" spans="1:15" s="53" customFormat="1" ht="10.5" customHeight="1">
      <c r="A639" s="26"/>
      <c r="B639" s="26"/>
      <c r="C639" s="41"/>
      <c r="D639" s="44" t="s">
        <v>1672</v>
      </c>
      <c r="E639" s="62"/>
      <c r="F639" s="59"/>
      <c r="G639" s="59"/>
      <c r="H639" s="59"/>
      <c r="I639" s="59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2326</v>
      </c>
      <c r="D640" s="42" t="s">
        <v>1415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2327</v>
      </c>
      <c r="D641" s="42" t="s">
        <v>1673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2328</v>
      </c>
      <c r="D642" s="42" t="s">
        <v>1675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2329</v>
      </c>
      <c r="D643" s="42" t="s">
        <v>1676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/>
      <c r="D644" s="44" t="s">
        <v>1678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 t="s">
        <v>2330</v>
      </c>
      <c r="D645" s="42" t="s">
        <v>1442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2331</v>
      </c>
      <c r="D646" s="42" t="s">
        <v>1679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2332</v>
      </c>
      <c r="D647" s="42" t="s">
        <v>1682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2333</v>
      </c>
      <c r="D648" s="42" t="s">
        <v>1683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2334</v>
      </c>
      <c r="D649" s="42" t="s">
        <v>1472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/>
      <c r="D650" s="44" t="s">
        <v>1685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2335</v>
      </c>
      <c r="D651" s="42" t="s">
        <v>1474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2336</v>
      </c>
      <c r="D652" s="42" t="s">
        <v>1686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2337</v>
      </c>
      <c r="D653" s="42" t="s">
        <v>1687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 t="s">
        <v>2338</v>
      </c>
      <c r="D654" s="42" t="s">
        <v>1688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2339</v>
      </c>
      <c r="D655" s="42" t="s">
        <v>1692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2340</v>
      </c>
      <c r="D656" s="42" t="s">
        <v>1693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2341</v>
      </c>
      <c r="D657" s="42" t="s">
        <v>1694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1899</v>
      </c>
      <c r="D658" s="136" t="s">
        <v>5166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20</v>
      </c>
      <c r="D659" s="44" t="s">
        <v>54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/>
      <c r="D660" s="43"/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5" t="s">
        <v>371</v>
      </c>
      <c r="D661" s="63"/>
      <c r="E661" s="31" t="s">
        <v>5122</v>
      </c>
      <c r="F661" s="26" t="s">
        <v>19</v>
      </c>
      <c r="G661" s="52" t="s">
        <v>5619</v>
      </c>
      <c r="H661" s="52" t="s">
        <v>5537</v>
      </c>
      <c r="I661" s="52" t="s">
        <v>1553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0">
        <v>1</v>
      </c>
      <c r="D662" s="63" t="s">
        <v>372</v>
      </c>
      <c r="E662" s="31"/>
      <c r="F662" s="26"/>
      <c r="G662" s="52"/>
      <c r="H662" s="72"/>
      <c r="I662" s="52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0">
        <v>2</v>
      </c>
      <c r="D663" s="63" t="s">
        <v>373</v>
      </c>
      <c r="E663" s="31"/>
      <c r="F663" s="26"/>
      <c r="G663" s="59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0">
        <v>3</v>
      </c>
      <c r="D664" s="63" t="s">
        <v>374</v>
      </c>
      <c r="E664" s="31"/>
      <c r="F664" s="26"/>
      <c r="G664" s="59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0">
        <v>4</v>
      </c>
      <c r="D665" s="63" t="s">
        <v>375</v>
      </c>
      <c r="E665" s="31"/>
      <c r="F665" s="26"/>
      <c r="G665" s="59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0">
        <v>5</v>
      </c>
      <c r="D666" s="63" t="s">
        <v>376</v>
      </c>
      <c r="E666" s="31"/>
      <c r="F666" s="26"/>
      <c r="G666" s="59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0">
        <v>9</v>
      </c>
      <c r="D667" s="136" t="s">
        <v>5166</v>
      </c>
      <c r="E667" s="31"/>
      <c r="F667" s="26"/>
      <c r="G667" s="59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0">
        <v>0</v>
      </c>
      <c r="D668" s="63" t="s">
        <v>54</v>
      </c>
      <c r="E668" s="31"/>
      <c r="F668" s="26"/>
      <c r="G668" s="59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3"/>
      <c r="D669" s="63"/>
      <c r="E669" s="31"/>
      <c r="F669" s="26"/>
      <c r="G669" s="59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5" t="s">
        <v>369</v>
      </c>
      <c r="D670" s="105"/>
      <c r="E670" s="105" t="s">
        <v>5123</v>
      </c>
      <c r="F670" s="28" t="s">
        <v>19</v>
      </c>
      <c r="G670" s="52" t="s">
        <v>5619</v>
      </c>
      <c r="H670" s="52" t="s">
        <v>5537</v>
      </c>
      <c r="I670" s="52" t="s">
        <v>1553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5"/>
      <c r="D671" s="151" t="s">
        <v>1581</v>
      </c>
      <c r="E671" s="105"/>
      <c r="F671" s="28"/>
      <c r="G671" s="52"/>
      <c r="H671" s="72"/>
      <c r="I671" s="52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4" t="s">
        <v>2342</v>
      </c>
      <c r="D672" s="125" t="s">
        <v>1041</v>
      </c>
      <c r="E672" s="105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4"/>
      <c r="D673" s="126" t="s">
        <v>1582</v>
      </c>
      <c r="E673" s="105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4" t="s">
        <v>2343</v>
      </c>
      <c r="D674" s="125" t="s">
        <v>1042</v>
      </c>
      <c r="E674" s="105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4"/>
      <c r="D675" s="127" t="s">
        <v>1582</v>
      </c>
      <c r="E675" s="105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4" t="s">
        <v>2344</v>
      </c>
      <c r="D676" s="125" t="s">
        <v>1042</v>
      </c>
      <c r="E676" s="105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4"/>
      <c r="D677" s="152" t="s">
        <v>1043</v>
      </c>
      <c r="E677" s="105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4" t="s">
        <v>2345</v>
      </c>
      <c r="D678" s="125" t="s">
        <v>1043</v>
      </c>
      <c r="E678" s="105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4" t="s">
        <v>2346</v>
      </c>
      <c r="D679" s="125" t="s">
        <v>2347</v>
      </c>
      <c r="E679" s="105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4"/>
      <c r="D680" s="152" t="s">
        <v>1044</v>
      </c>
      <c r="E680" s="105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4" t="s">
        <v>2348</v>
      </c>
      <c r="D681" s="125" t="s">
        <v>2349</v>
      </c>
      <c r="E681" s="105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4" t="s">
        <v>2350</v>
      </c>
      <c r="D682" s="125" t="s">
        <v>2351</v>
      </c>
      <c r="E682" s="105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4" t="s">
        <v>2352</v>
      </c>
      <c r="D683" s="125" t="s">
        <v>2353</v>
      </c>
      <c r="E683" s="105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4"/>
      <c r="D684" s="152" t="s">
        <v>1045</v>
      </c>
      <c r="E684" s="105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4" t="s">
        <v>2354</v>
      </c>
      <c r="D685" s="125" t="s">
        <v>2355</v>
      </c>
      <c r="E685" s="105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4" t="s">
        <v>2356</v>
      </c>
      <c r="D686" s="125" t="s">
        <v>2357</v>
      </c>
      <c r="E686" s="105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4" t="s">
        <v>2358</v>
      </c>
      <c r="D687" s="125" t="s">
        <v>2359</v>
      </c>
      <c r="E687" s="105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4" t="s">
        <v>2360</v>
      </c>
      <c r="D688" s="125" t="s">
        <v>2361</v>
      </c>
      <c r="E688" s="105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4"/>
      <c r="D689" s="126" t="s">
        <v>1583</v>
      </c>
      <c r="E689" s="105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4" t="s">
        <v>2362</v>
      </c>
      <c r="D690" s="125" t="s">
        <v>1046</v>
      </c>
      <c r="E690" s="105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4"/>
      <c r="D691" s="127" t="s">
        <v>1583</v>
      </c>
      <c r="E691" s="105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4" t="s">
        <v>2363</v>
      </c>
      <c r="D692" s="125" t="s">
        <v>1046</v>
      </c>
      <c r="E692" s="105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4"/>
      <c r="D693" s="152" t="s">
        <v>1047</v>
      </c>
      <c r="E693" s="105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4" t="s">
        <v>2364</v>
      </c>
      <c r="D694" s="125" t="s">
        <v>1047</v>
      </c>
      <c r="E694" s="105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4" t="s">
        <v>2365</v>
      </c>
      <c r="D695" s="125" t="s">
        <v>2366</v>
      </c>
      <c r="E695" s="105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4"/>
      <c r="D696" s="152" t="s">
        <v>1048</v>
      </c>
      <c r="E696" s="105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4" t="s">
        <v>2367</v>
      </c>
      <c r="D697" s="125" t="s">
        <v>2368</v>
      </c>
      <c r="E697" s="105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4" t="s">
        <v>2369</v>
      </c>
      <c r="D698" s="125" t="s">
        <v>2370</v>
      </c>
      <c r="E698" s="105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4" t="s">
        <v>2371</v>
      </c>
      <c r="D699" s="125" t="s">
        <v>2372</v>
      </c>
      <c r="E699" s="105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4" t="s">
        <v>2373</v>
      </c>
      <c r="D700" s="125" t="s">
        <v>2374</v>
      </c>
      <c r="E700" s="105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4" t="s">
        <v>2375</v>
      </c>
      <c r="D701" s="125" t="s">
        <v>2376</v>
      </c>
      <c r="E701" s="105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4" t="s">
        <v>2377</v>
      </c>
      <c r="D702" s="125" t="s">
        <v>2378</v>
      </c>
      <c r="E702" s="105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4" t="s">
        <v>2379</v>
      </c>
      <c r="D703" s="125" t="s">
        <v>2380</v>
      </c>
      <c r="E703" s="105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4" t="s">
        <v>2381</v>
      </c>
      <c r="D704" s="125" t="s">
        <v>2382</v>
      </c>
      <c r="E704" s="105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4" t="s">
        <v>2383</v>
      </c>
      <c r="D705" s="125" t="s">
        <v>2384</v>
      </c>
      <c r="E705" s="105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4" t="s">
        <v>2385</v>
      </c>
      <c r="D706" s="125" t="s">
        <v>2386</v>
      </c>
      <c r="E706" s="105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4" t="s">
        <v>2387</v>
      </c>
      <c r="D707" s="125" t="s">
        <v>2388</v>
      </c>
      <c r="E707" s="105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4"/>
      <c r="D708" s="152" t="s">
        <v>1049</v>
      </c>
      <c r="E708" s="105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4" t="s">
        <v>2389</v>
      </c>
      <c r="D709" s="125" t="s">
        <v>2390</v>
      </c>
      <c r="E709" s="105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4" t="s">
        <v>2391</v>
      </c>
      <c r="D710" s="125" t="s">
        <v>2392</v>
      </c>
      <c r="E710" s="105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4" t="s">
        <v>2393</v>
      </c>
      <c r="D711" s="125" t="s">
        <v>2394</v>
      </c>
      <c r="E711" s="105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2395</v>
      </c>
      <c r="D712" s="125" t="s">
        <v>2396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 t="s">
        <v>2397</v>
      </c>
      <c r="D713" s="125" t="s">
        <v>2398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2399</v>
      </c>
      <c r="D714" s="125" t="s">
        <v>2400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 t="s">
        <v>2401</v>
      </c>
      <c r="D715" s="125" t="s">
        <v>2402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2403</v>
      </c>
      <c r="D716" s="125" t="s">
        <v>2404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 t="s">
        <v>2405</v>
      </c>
      <c r="D717" s="125" t="s">
        <v>2406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2407</v>
      </c>
      <c r="D718" s="125" t="s">
        <v>2408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2409</v>
      </c>
      <c r="D719" s="125" t="s">
        <v>2410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 t="s">
        <v>2411</v>
      </c>
      <c r="D720" s="125" t="s">
        <v>2412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/>
      <c r="D721" s="152" t="s">
        <v>1050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2413</v>
      </c>
      <c r="D722" s="125" t="s">
        <v>1050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2414</v>
      </c>
      <c r="D723" s="125" t="s">
        <v>2415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26" t="s">
        <v>1584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2416</v>
      </c>
      <c r="D725" s="125" t="s">
        <v>1051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/>
      <c r="D726" s="127" t="s">
        <v>1052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2417</v>
      </c>
      <c r="D727" s="125" t="s">
        <v>1053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/>
      <c r="D728" s="152" t="s">
        <v>1052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 t="s">
        <v>2418</v>
      </c>
      <c r="D729" s="125" t="s">
        <v>1053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2419</v>
      </c>
      <c r="D730" s="125" t="s">
        <v>2420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 t="s">
        <v>2421</v>
      </c>
      <c r="D731" s="125" t="s">
        <v>2422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2423</v>
      </c>
      <c r="D732" s="125" t="s">
        <v>2424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 t="s">
        <v>2425</v>
      </c>
      <c r="D733" s="125" t="s">
        <v>2426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/>
      <c r="D734" s="127" t="s">
        <v>1585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2427</v>
      </c>
      <c r="D735" s="125" t="s">
        <v>1054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1055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2428</v>
      </c>
      <c r="D737" s="125" t="s">
        <v>1055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2429</v>
      </c>
      <c r="D738" s="125" t="s">
        <v>2430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/>
      <c r="D739" s="152" t="s">
        <v>1056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2431</v>
      </c>
      <c r="D740" s="125" t="s">
        <v>1056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2432</v>
      </c>
      <c r="D741" s="125" t="s">
        <v>2433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/>
      <c r="D742" s="152" t="s">
        <v>1057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2434</v>
      </c>
      <c r="D743" s="125" t="s">
        <v>1057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2435</v>
      </c>
      <c r="D744" s="125" t="s">
        <v>2436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/>
      <c r="D745" s="152" t="s">
        <v>1058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2437</v>
      </c>
      <c r="D746" s="125" t="s">
        <v>1058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2438</v>
      </c>
      <c r="D747" s="125" t="s">
        <v>2439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1059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2440</v>
      </c>
      <c r="D749" s="125" t="s">
        <v>1059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2441</v>
      </c>
      <c r="D750" s="125" t="s">
        <v>2442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/>
      <c r="D751" s="127" t="s">
        <v>1586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2443</v>
      </c>
      <c r="D752" s="125" t="s">
        <v>1060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/>
      <c r="D753" s="152" t="s">
        <v>1061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2444</v>
      </c>
      <c r="D754" s="125" t="s">
        <v>2445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2446</v>
      </c>
      <c r="D755" s="125" t="s">
        <v>2447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2448</v>
      </c>
      <c r="D756" s="125" t="s">
        <v>2449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/>
      <c r="D757" s="152" t="s">
        <v>1062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2450</v>
      </c>
      <c r="D758" s="125" t="s">
        <v>1062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2451</v>
      </c>
      <c r="D759" s="125" t="s">
        <v>2452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/>
      <c r="D760" s="152" t="s">
        <v>1063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 t="s">
        <v>2453</v>
      </c>
      <c r="D761" s="125" t="s">
        <v>2454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2455</v>
      </c>
      <c r="D762" s="125" t="s">
        <v>2456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2457</v>
      </c>
      <c r="D763" s="125" t="s">
        <v>2458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52" t="s">
        <v>1064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2459</v>
      </c>
      <c r="D765" s="125" t="s">
        <v>1064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 t="s">
        <v>2460</v>
      </c>
      <c r="D766" s="125" t="s">
        <v>2461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/>
      <c r="D767" s="152" t="s">
        <v>1065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 t="s">
        <v>2462</v>
      </c>
      <c r="D768" s="125" t="s">
        <v>2463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2464</v>
      </c>
      <c r="D769" s="125" t="s">
        <v>2465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2466</v>
      </c>
      <c r="D770" s="125" t="s">
        <v>2467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2468</v>
      </c>
      <c r="D771" s="125" t="s">
        <v>2469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/>
      <c r="D772" s="152" t="s">
        <v>1066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2470</v>
      </c>
      <c r="D773" s="125" t="s">
        <v>2471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 t="s">
        <v>2472</v>
      </c>
      <c r="D774" s="125" t="s">
        <v>2473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2474</v>
      </c>
      <c r="D775" s="125" t="s">
        <v>2475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27" t="s">
        <v>1587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2476</v>
      </c>
      <c r="D777" s="125" t="s">
        <v>1067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/>
      <c r="D778" s="152" t="s">
        <v>5475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 t="s">
        <v>2477</v>
      </c>
      <c r="D779" s="125" t="s">
        <v>5475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2478</v>
      </c>
      <c r="D780" s="125" t="s">
        <v>5476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/>
      <c r="D781" s="152" t="s">
        <v>1068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 t="s">
        <v>2479</v>
      </c>
      <c r="D782" s="125" t="s">
        <v>2480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2481</v>
      </c>
      <c r="D783" s="125" t="s">
        <v>2482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2483</v>
      </c>
      <c r="D784" s="125" t="s">
        <v>2484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 t="s">
        <v>2485</v>
      </c>
      <c r="D785" s="125" t="s">
        <v>2486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2487</v>
      </c>
      <c r="D786" s="125" t="s">
        <v>2488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2489</v>
      </c>
      <c r="D787" s="125" t="s">
        <v>2490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1069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2491</v>
      </c>
      <c r="D789" s="125" t="s">
        <v>1069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2492</v>
      </c>
      <c r="D790" s="125" t="s">
        <v>2493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52" t="s">
        <v>1070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2494</v>
      </c>
      <c r="D792" s="125" t="s">
        <v>2495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 t="s">
        <v>2496</v>
      </c>
      <c r="D793" s="125" t="s">
        <v>2497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2498</v>
      </c>
      <c r="D794" s="125" t="s">
        <v>2499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2500</v>
      </c>
      <c r="D795" s="125" t="s">
        <v>2501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/>
      <c r="D796" s="127" t="s">
        <v>1071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 t="s">
        <v>2502</v>
      </c>
      <c r="D797" s="125" t="s">
        <v>1072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/>
      <c r="D798" s="152" t="s">
        <v>1071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2503</v>
      </c>
      <c r="D799" s="125" t="s">
        <v>1072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 t="s">
        <v>2504</v>
      </c>
      <c r="D800" s="125" t="s">
        <v>2505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2506</v>
      </c>
      <c r="D801" s="125" t="s">
        <v>2507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2508</v>
      </c>
      <c r="D802" s="125" t="s">
        <v>2509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/>
      <c r="D803" s="127" t="s">
        <v>1588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 t="s">
        <v>2510</v>
      </c>
      <c r="D804" s="125" t="s">
        <v>1073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/>
      <c r="D805" s="152" t="s">
        <v>1074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2511</v>
      </c>
      <c r="D806" s="125" t="s">
        <v>2512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 t="s">
        <v>2513</v>
      </c>
      <c r="D807" s="125" t="s">
        <v>2514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2515</v>
      </c>
      <c r="D808" s="125" t="s">
        <v>2516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2517</v>
      </c>
      <c r="D809" s="125" t="s">
        <v>2518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/>
      <c r="D810" s="152" t="s">
        <v>1075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2519</v>
      </c>
      <c r="D811" s="125" t="s">
        <v>1075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 t="s">
        <v>2520</v>
      </c>
      <c r="D812" s="125" t="s">
        <v>2521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/>
      <c r="D813" s="152" t="s">
        <v>1076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2522</v>
      </c>
      <c r="D814" s="125" t="s">
        <v>2523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2524</v>
      </c>
      <c r="D815" s="125" t="s">
        <v>2525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 t="s">
        <v>2526</v>
      </c>
      <c r="D816" s="125" t="s">
        <v>2527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2528</v>
      </c>
      <c r="D817" s="125" t="s">
        <v>2529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 t="s">
        <v>2530</v>
      </c>
      <c r="D818" s="125" t="s">
        <v>2531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2532</v>
      </c>
      <c r="D819" s="125" t="s">
        <v>2533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2534</v>
      </c>
      <c r="D820" s="125" t="s">
        <v>2535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26" t="s">
        <v>1589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2536</v>
      </c>
      <c r="D822" s="125" t="s">
        <v>1077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/>
      <c r="D823" s="127" t="s">
        <v>1590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2537</v>
      </c>
      <c r="D824" s="125" t="s">
        <v>1078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/>
      <c r="D825" s="152" t="s">
        <v>1079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2538</v>
      </c>
      <c r="D826" s="125" t="s">
        <v>1079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2539</v>
      </c>
      <c r="D827" s="125" t="s">
        <v>2540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1080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2541</v>
      </c>
      <c r="D829" s="125" t="s">
        <v>1080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2542</v>
      </c>
      <c r="D830" s="125" t="s">
        <v>2543</v>
      </c>
      <c r="E830" s="105"/>
      <c r="F830" s="28"/>
      <c r="G830" s="34"/>
      <c r="H830" s="34"/>
      <c r="I830" s="144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1081</v>
      </c>
      <c r="E831" s="105"/>
      <c r="F831" s="28"/>
      <c r="G831" s="34"/>
      <c r="H831" s="34"/>
      <c r="I831" s="144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2544</v>
      </c>
      <c r="D832" s="125" t="s">
        <v>1081</v>
      </c>
      <c r="E832" s="105"/>
      <c r="F832" s="28"/>
      <c r="G832" s="34"/>
      <c r="H832" s="34"/>
      <c r="I832" s="144"/>
      <c r="J832" s="28"/>
      <c r="K832" s="28"/>
      <c r="L832" s="28"/>
      <c r="M832" s="28"/>
      <c r="N832" s="28"/>
      <c r="O832" s="28"/>
    </row>
    <row r="833" spans="1:15" s="145" customFormat="1">
      <c r="A833" s="28"/>
      <c r="B833" s="28"/>
      <c r="C833" s="124" t="s">
        <v>2545</v>
      </c>
      <c r="D833" s="125" t="s">
        <v>2546</v>
      </c>
      <c r="E833" s="105"/>
      <c r="F833" s="34"/>
      <c r="G833" s="34"/>
      <c r="H833" s="34"/>
      <c r="I833" s="28"/>
      <c r="J833" s="144"/>
      <c r="K833" s="144"/>
      <c r="L833" s="144"/>
      <c r="M833" s="144"/>
      <c r="N833" s="144"/>
      <c r="O833" s="144"/>
    </row>
    <row r="834" spans="1:15" s="145" customFormat="1">
      <c r="A834" s="28"/>
      <c r="B834" s="28"/>
      <c r="C834" s="124"/>
      <c r="D834" s="152" t="s">
        <v>1082</v>
      </c>
      <c r="E834" s="105"/>
      <c r="F834" s="34"/>
      <c r="G834" s="34"/>
      <c r="H834" s="34"/>
      <c r="I834" s="28"/>
      <c r="J834" s="144"/>
      <c r="K834" s="144"/>
      <c r="L834" s="144"/>
      <c r="M834" s="144"/>
      <c r="N834" s="144"/>
      <c r="O834" s="144"/>
    </row>
    <row r="835" spans="1:15" s="145" customFormat="1">
      <c r="A835" s="28"/>
      <c r="B835" s="28"/>
      <c r="C835" s="124" t="s">
        <v>2547</v>
      </c>
      <c r="D835" s="125" t="s">
        <v>1082</v>
      </c>
      <c r="E835" s="105"/>
      <c r="F835" s="28"/>
      <c r="G835" s="34"/>
      <c r="H835" s="34"/>
      <c r="I835" s="153"/>
      <c r="J835" s="144"/>
      <c r="K835" s="144"/>
      <c r="L835" s="144"/>
      <c r="M835" s="144"/>
      <c r="N835" s="144"/>
      <c r="O835" s="144"/>
    </row>
    <row r="836" spans="1:15" s="145" customFormat="1">
      <c r="A836" s="28"/>
      <c r="B836" s="28"/>
      <c r="C836" s="124" t="s">
        <v>2548</v>
      </c>
      <c r="D836" s="125" t="s">
        <v>2549</v>
      </c>
      <c r="E836" s="105"/>
      <c r="F836" s="34"/>
      <c r="G836" s="34"/>
      <c r="H836" s="34"/>
      <c r="I836" s="153"/>
      <c r="J836" s="144"/>
      <c r="K836" s="144"/>
      <c r="L836" s="144"/>
      <c r="M836" s="144"/>
      <c r="N836" s="144"/>
      <c r="O836" s="144"/>
    </row>
    <row r="837" spans="1:15" s="145" customFormat="1">
      <c r="A837" s="28"/>
      <c r="B837" s="28"/>
      <c r="C837" s="124"/>
      <c r="D837" s="152" t="s">
        <v>1083</v>
      </c>
      <c r="E837" s="105"/>
      <c r="F837" s="34"/>
      <c r="G837" s="34"/>
      <c r="H837" s="34"/>
      <c r="I837" s="153"/>
      <c r="J837" s="144"/>
      <c r="K837" s="144"/>
      <c r="L837" s="144"/>
      <c r="M837" s="144"/>
      <c r="N837" s="144"/>
      <c r="O837" s="144"/>
    </row>
    <row r="838" spans="1:15" s="145" customFormat="1">
      <c r="A838" s="28"/>
      <c r="B838" s="28"/>
      <c r="C838" s="124" t="s">
        <v>2550</v>
      </c>
      <c r="D838" s="125" t="s">
        <v>2551</v>
      </c>
      <c r="E838" s="105"/>
      <c r="F838" s="34"/>
      <c r="G838" s="34"/>
      <c r="H838" s="34"/>
      <c r="I838" s="153"/>
      <c r="J838" s="144"/>
      <c r="K838" s="144"/>
      <c r="L838" s="144"/>
      <c r="M838" s="144"/>
      <c r="N838" s="144"/>
      <c r="O838" s="144"/>
    </row>
    <row r="839" spans="1:15">
      <c r="A839" s="28"/>
      <c r="B839" s="28"/>
      <c r="C839" s="124" t="s">
        <v>2552</v>
      </c>
      <c r="D839" s="125" t="s">
        <v>2553</v>
      </c>
      <c r="E839" s="105"/>
      <c r="F839" s="34"/>
      <c r="G839" s="34"/>
      <c r="H839" s="34"/>
      <c r="I839" s="153"/>
      <c r="J839" s="28"/>
      <c r="K839" s="28"/>
      <c r="L839" s="28"/>
      <c r="M839" s="28"/>
      <c r="N839" s="28"/>
      <c r="O839" s="28"/>
    </row>
    <row r="840" spans="1:15" s="145" customFormat="1">
      <c r="A840" s="28"/>
      <c r="B840" s="28"/>
      <c r="C840" s="124" t="s">
        <v>2554</v>
      </c>
      <c r="D840" s="125" t="s">
        <v>2555</v>
      </c>
      <c r="E840" s="105"/>
      <c r="F840" s="34"/>
      <c r="G840" s="34"/>
      <c r="H840" s="34"/>
      <c r="I840" s="153"/>
      <c r="J840" s="144"/>
      <c r="K840" s="144"/>
      <c r="L840" s="144"/>
      <c r="M840" s="144"/>
      <c r="N840" s="144"/>
      <c r="O840" s="144"/>
    </row>
    <row r="841" spans="1:15">
      <c r="A841" s="28"/>
      <c r="B841" s="28"/>
      <c r="C841" s="124" t="s">
        <v>2556</v>
      </c>
      <c r="D841" s="125" t="s">
        <v>2557</v>
      </c>
      <c r="E841" s="105"/>
      <c r="F841" s="34"/>
      <c r="G841" s="34"/>
      <c r="H841" s="34"/>
      <c r="I841" s="153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/>
      <c r="D842" s="127" t="s">
        <v>1084</v>
      </c>
      <c r="E842" s="105"/>
      <c r="F842" s="34"/>
      <c r="G842" s="34"/>
      <c r="H842" s="34"/>
      <c r="I842" s="153"/>
      <c r="J842" s="28"/>
      <c r="K842" s="28"/>
      <c r="L842" s="28"/>
      <c r="M842" s="28"/>
      <c r="N842" s="28"/>
      <c r="O842" s="28"/>
    </row>
    <row r="843" spans="1:15" s="145" customFormat="1">
      <c r="A843" s="28"/>
      <c r="B843" s="28"/>
      <c r="C843" s="124" t="s">
        <v>2558</v>
      </c>
      <c r="D843" s="125" t="s">
        <v>1085</v>
      </c>
      <c r="E843" s="105"/>
      <c r="F843" s="34"/>
      <c r="G843" s="34"/>
      <c r="H843" s="34"/>
      <c r="I843" s="153"/>
      <c r="J843" s="144"/>
      <c r="K843" s="144"/>
      <c r="L843" s="144"/>
      <c r="M843" s="144"/>
      <c r="N843" s="144"/>
      <c r="O843" s="144"/>
    </row>
    <row r="844" spans="1:15" s="145" customFormat="1">
      <c r="A844" s="28"/>
      <c r="B844" s="28"/>
      <c r="C844" s="124"/>
      <c r="D844" s="152" t="s">
        <v>1084</v>
      </c>
      <c r="E844" s="105"/>
      <c r="F844" s="34"/>
      <c r="G844" s="34"/>
      <c r="H844" s="34"/>
      <c r="I844" s="153"/>
      <c r="J844" s="144"/>
      <c r="K844" s="144"/>
      <c r="L844" s="144"/>
      <c r="M844" s="144"/>
      <c r="N844" s="144"/>
      <c r="O844" s="144"/>
    </row>
    <row r="845" spans="1:15" s="145" customFormat="1">
      <c r="A845" s="28"/>
      <c r="B845" s="28"/>
      <c r="C845" s="124" t="s">
        <v>2559</v>
      </c>
      <c r="D845" s="125" t="s">
        <v>1085</v>
      </c>
      <c r="E845" s="105"/>
      <c r="F845" s="34"/>
      <c r="G845" s="34"/>
      <c r="H845" s="34"/>
      <c r="I845" s="153"/>
      <c r="J845" s="144"/>
      <c r="K845" s="144"/>
      <c r="L845" s="144"/>
      <c r="M845" s="144"/>
      <c r="N845" s="144"/>
      <c r="O845" s="144"/>
    </row>
    <row r="846" spans="1:15">
      <c r="A846" s="28"/>
      <c r="B846" s="28"/>
      <c r="C846" s="124" t="s">
        <v>2560</v>
      </c>
      <c r="D846" s="125" t="s">
        <v>2561</v>
      </c>
      <c r="E846" s="105"/>
      <c r="F846" s="34"/>
      <c r="G846" s="34"/>
      <c r="H846" s="34"/>
      <c r="I846" s="153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2562</v>
      </c>
      <c r="D847" s="125" t="s">
        <v>2563</v>
      </c>
      <c r="E847" s="105"/>
      <c r="F847" s="34"/>
      <c r="G847" s="34"/>
      <c r="H847" s="34"/>
      <c r="I847" s="153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2564</v>
      </c>
      <c r="D848" s="125" t="s">
        <v>2565</v>
      </c>
      <c r="E848" s="105"/>
      <c r="F848" s="34"/>
      <c r="G848" s="34"/>
      <c r="H848" s="34"/>
      <c r="I848" s="153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2566</v>
      </c>
      <c r="D849" s="125" t="s">
        <v>2567</v>
      </c>
      <c r="E849" s="105"/>
      <c r="F849" s="34"/>
      <c r="G849" s="28"/>
      <c r="H849" s="34"/>
      <c r="I849" s="153"/>
      <c r="J849" s="28"/>
      <c r="K849" s="28"/>
      <c r="L849" s="28"/>
      <c r="M849" s="28"/>
      <c r="N849" s="28"/>
      <c r="O849" s="28"/>
    </row>
    <row r="850" spans="1:15" s="145" customFormat="1">
      <c r="A850" s="28"/>
      <c r="B850" s="28"/>
      <c r="C850" s="124" t="s">
        <v>2568</v>
      </c>
      <c r="D850" s="125" t="s">
        <v>2569</v>
      </c>
      <c r="E850" s="105"/>
      <c r="F850" s="34"/>
      <c r="G850" s="34"/>
      <c r="H850" s="34"/>
      <c r="I850" s="153"/>
      <c r="J850" s="144"/>
      <c r="K850" s="144"/>
      <c r="L850" s="144"/>
      <c r="M850" s="144"/>
      <c r="N850" s="144"/>
      <c r="O850" s="144"/>
    </row>
    <row r="851" spans="1:15" s="145" customFormat="1">
      <c r="A851" s="28"/>
      <c r="B851" s="28"/>
      <c r="C851" s="124" t="s">
        <v>2570</v>
      </c>
      <c r="D851" s="125" t="s">
        <v>2571</v>
      </c>
      <c r="E851" s="105"/>
      <c r="F851" s="34"/>
      <c r="G851" s="28"/>
      <c r="H851" s="34"/>
      <c r="I851" s="153"/>
      <c r="J851" s="144"/>
      <c r="K851" s="144"/>
      <c r="L851" s="144"/>
      <c r="M851" s="144"/>
      <c r="N851" s="144"/>
      <c r="O851" s="144"/>
    </row>
    <row r="852" spans="1:15" s="145" customFormat="1">
      <c r="A852" s="28"/>
      <c r="B852" s="28"/>
      <c r="C852" s="124"/>
      <c r="D852" s="127" t="s">
        <v>1591</v>
      </c>
      <c r="E852" s="105"/>
      <c r="F852" s="34"/>
      <c r="G852" s="28"/>
      <c r="H852" s="34"/>
      <c r="I852" s="153"/>
      <c r="J852" s="144"/>
      <c r="K852" s="144"/>
      <c r="L852" s="144"/>
      <c r="M852" s="144"/>
      <c r="N852" s="144"/>
      <c r="O852" s="144"/>
    </row>
    <row r="853" spans="1:15" s="145" customFormat="1">
      <c r="A853" s="28"/>
      <c r="B853" s="28"/>
      <c r="C853" s="124" t="s">
        <v>2572</v>
      </c>
      <c r="D853" s="125" t="s">
        <v>1086</v>
      </c>
      <c r="E853" s="105"/>
      <c r="F853" s="34"/>
      <c r="G853" s="28"/>
      <c r="H853" s="34"/>
      <c r="I853" s="153"/>
      <c r="J853" s="144"/>
      <c r="K853" s="144"/>
      <c r="L853" s="144"/>
      <c r="M853" s="144"/>
      <c r="N853" s="144"/>
      <c r="O853" s="144"/>
    </row>
    <row r="854" spans="1:15" s="145" customFormat="1">
      <c r="A854" s="28"/>
      <c r="B854" s="28"/>
      <c r="C854" s="124"/>
      <c r="D854" s="152" t="s">
        <v>1087</v>
      </c>
      <c r="E854" s="105"/>
      <c r="F854" s="34"/>
      <c r="G854" s="28"/>
      <c r="H854" s="34"/>
      <c r="I854" s="153"/>
      <c r="J854" s="144"/>
      <c r="K854" s="144"/>
      <c r="L854" s="144"/>
      <c r="M854" s="144"/>
      <c r="N854" s="144"/>
      <c r="O854" s="144"/>
    </row>
    <row r="855" spans="1:15">
      <c r="A855" s="28"/>
      <c r="B855" s="28"/>
      <c r="C855" s="124" t="s">
        <v>2573</v>
      </c>
      <c r="D855" s="125" t="s">
        <v>2574</v>
      </c>
      <c r="E855" s="105"/>
      <c r="F855" s="34"/>
      <c r="G855" s="28"/>
      <c r="H855" s="34"/>
      <c r="I855" s="153"/>
      <c r="J855" s="28"/>
      <c r="K855" s="28"/>
      <c r="L855" s="28"/>
      <c r="M855" s="28"/>
      <c r="N855" s="28"/>
      <c r="O855" s="28"/>
    </row>
    <row r="856" spans="1:15" s="145" customFormat="1">
      <c r="A856" s="28"/>
      <c r="B856" s="28"/>
      <c r="C856" s="124" t="s">
        <v>2575</v>
      </c>
      <c r="D856" s="125" t="s">
        <v>2576</v>
      </c>
      <c r="E856" s="105"/>
      <c r="F856" s="34"/>
      <c r="G856" s="34"/>
      <c r="H856" s="34"/>
      <c r="I856" s="153"/>
      <c r="J856" s="144"/>
      <c r="K856" s="144"/>
      <c r="L856" s="144"/>
      <c r="M856" s="144"/>
      <c r="N856" s="144"/>
      <c r="O856" s="144"/>
    </row>
    <row r="857" spans="1:15">
      <c r="A857" s="28"/>
      <c r="B857" s="28"/>
      <c r="C857" s="124" t="s">
        <v>2577</v>
      </c>
      <c r="D857" s="125" t="s">
        <v>2578</v>
      </c>
      <c r="E857" s="105"/>
      <c r="F857" s="34"/>
      <c r="G857" s="34"/>
      <c r="H857" s="34"/>
      <c r="I857" s="153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2579</v>
      </c>
      <c r="D858" s="125" t="s">
        <v>2580</v>
      </c>
      <c r="E858" s="105"/>
      <c r="F858" s="34"/>
      <c r="G858" s="34"/>
      <c r="H858" s="34"/>
      <c r="I858" s="153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/>
      <c r="D859" s="152" t="s">
        <v>1088</v>
      </c>
      <c r="E859" s="105"/>
      <c r="F859" s="34"/>
      <c r="G859" s="34"/>
      <c r="H859" s="34"/>
      <c r="I859" s="153"/>
      <c r="J859" s="28"/>
      <c r="K859" s="28"/>
      <c r="L859" s="28"/>
      <c r="M859" s="28"/>
      <c r="N859" s="28"/>
      <c r="O859" s="28"/>
    </row>
    <row r="860" spans="1:15" s="145" customFormat="1">
      <c r="A860" s="34"/>
      <c r="B860" s="34"/>
      <c r="C860" s="124" t="s">
        <v>2581</v>
      </c>
      <c r="D860" s="125" t="s">
        <v>2582</v>
      </c>
      <c r="E860" s="105"/>
      <c r="F860" s="34"/>
      <c r="G860" s="34"/>
      <c r="H860" s="34"/>
      <c r="I860" s="153"/>
      <c r="J860" s="144"/>
      <c r="K860" s="144"/>
      <c r="L860" s="144"/>
      <c r="M860" s="144"/>
      <c r="N860" s="144"/>
      <c r="O860" s="144"/>
    </row>
    <row r="861" spans="1:15" s="145" customFormat="1">
      <c r="A861" s="28"/>
      <c r="B861" s="28"/>
      <c r="C861" s="124" t="s">
        <v>2583</v>
      </c>
      <c r="D861" s="125" t="s">
        <v>2584</v>
      </c>
      <c r="E861" s="105"/>
      <c r="F861" s="34"/>
      <c r="G861" s="34"/>
      <c r="H861" s="34"/>
      <c r="I861" s="28"/>
      <c r="J861" s="144"/>
      <c r="K861" s="144"/>
      <c r="L861" s="144"/>
      <c r="M861" s="144"/>
      <c r="N861" s="144"/>
      <c r="O861" s="144"/>
    </row>
    <row r="862" spans="1:15">
      <c r="A862" s="34"/>
      <c r="B862" s="34"/>
      <c r="C862" s="124" t="s">
        <v>2585</v>
      </c>
      <c r="D862" s="125" t="s">
        <v>2586</v>
      </c>
      <c r="E862" s="105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4"/>
      <c r="D863" s="152" t="s">
        <v>1089</v>
      </c>
      <c r="E863" s="105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4" t="s">
        <v>2587</v>
      </c>
      <c r="D864" s="125" t="s">
        <v>1089</v>
      </c>
      <c r="E864" s="105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45" customFormat="1">
      <c r="A865" s="34"/>
      <c r="B865" s="34"/>
      <c r="C865" s="124" t="s">
        <v>2588</v>
      </c>
      <c r="D865" s="125" t="s">
        <v>2589</v>
      </c>
      <c r="E865" s="105"/>
      <c r="F865" s="34"/>
      <c r="G865" s="34"/>
      <c r="H865" s="34"/>
      <c r="I865" s="144"/>
      <c r="J865" s="144"/>
      <c r="K865" s="144"/>
      <c r="L865" s="144"/>
      <c r="M865" s="144"/>
      <c r="N865" s="144"/>
      <c r="O865" s="144"/>
    </row>
    <row r="866" spans="1:15" s="145" customFormat="1">
      <c r="A866" s="34"/>
      <c r="B866" s="34"/>
      <c r="C866" s="124"/>
      <c r="D866" s="152" t="s">
        <v>1090</v>
      </c>
      <c r="E866" s="105"/>
      <c r="F866" s="34"/>
      <c r="G866" s="34"/>
      <c r="H866" s="34"/>
      <c r="I866" s="144"/>
      <c r="J866" s="144"/>
      <c r="K866" s="144"/>
      <c r="L866" s="144"/>
      <c r="M866" s="144"/>
      <c r="N866" s="144"/>
      <c r="O866" s="144"/>
    </row>
    <row r="867" spans="1:15" s="145" customFormat="1">
      <c r="A867" s="34"/>
      <c r="B867" s="34"/>
      <c r="C867" s="124" t="s">
        <v>2590</v>
      </c>
      <c r="D867" s="125" t="s">
        <v>2591</v>
      </c>
      <c r="E867" s="105"/>
      <c r="F867" s="34"/>
      <c r="G867" s="34"/>
      <c r="H867" s="34"/>
      <c r="I867" s="144"/>
      <c r="J867" s="144"/>
      <c r="K867" s="144"/>
      <c r="L867" s="144"/>
      <c r="M867" s="144"/>
      <c r="N867" s="144"/>
      <c r="O867" s="144"/>
    </row>
    <row r="868" spans="1:15" s="145" customFormat="1">
      <c r="A868" s="34"/>
      <c r="B868" s="34"/>
      <c r="C868" s="124" t="s">
        <v>2592</v>
      </c>
      <c r="D868" s="125" t="s">
        <v>2593</v>
      </c>
      <c r="E868" s="105"/>
      <c r="F868" s="34"/>
      <c r="G868" s="34"/>
      <c r="H868" s="34"/>
      <c r="I868" s="144"/>
      <c r="J868" s="144"/>
      <c r="K868" s="144"/>
      <c r="L868" s="144"/>
      <c r="M868" s="144"/>
      <c r="N868" s="144"/>
      <c r="O868" s="144"/>
    </row>
    <row r="869" spans="1:15" s="145" customFormat="1">
      <c r="A869" s="34"/>
      <c r="B869" s="34"/>
      <c r="C869" s="124" t="s">
        <v>2594</v>
      </c>
      <c r="D869" s="125" t="s">
        <v>2595</v>
      </c>
      <c r="E869" s="105"/>
      <c r="F869" s="34"/>
      <c r="G869" s="34"/>
      <c r="H869" s="34"/>
      <c r="I869" s="144"/>
      <c r="J869" s="144"/>
      <c r="K869" s="144"/>
      <c r="L869" s="144"/>
      <c r="M869" s="144"/>
      <c r="N869" s="144"/>
      <c r="O869" s="144"/>
    </row>
    <row r="870" spans="1:15" s="145" customFormat="1">
      <c r="A870" s="34"/>
      <c r="B870" s="34"/>
      <c r="C870" s="124" t="s">
        <v>2596</v>
      </c>
      <c r="D870" s="125" t="s">
        <v>2597</v>
      </c>
      <c r="E870" s="105"/>
      <c r="F870" s="34"/>
      <c r="G870" s="34"/>
      <c r="H870" s="34"/>
      <c r="I870" s="144"/>
      <c r="J870" s="144"/>
      <c r="K870" s="144"/>
      <c r="L870" s="144"/>
      <c r="M870" s="144"/>
      <c r="N870" s="144"/>
      <c r="O870" s="144"/>
    </row>
    <row r="871" spans="1:15" s="145" customFormat="1">
      <c r="A871" s="34"/>
      <c r="B871" s="34"/>
      <c r="C871" s="124"/>
      <c r="D871" s="152" t="s">
        <v>1091</v>
      </c>
      <c r="E871" s="105"/>
      <c r="F871" s="34"/>
      <c r="G871" s="34"/>
      <c r="H871" s="34"/>
      <c r="I871" s="144"/>
      <c r="J871" s="144"/>
      <c r="K871" s="144"/>
      <c r="L871" s="144"/>
      <c r="M871" s="144"/>
      <c r="N871" s="144"/>
      <c r="O871" s="144"/>
    </row>
    <row r="872" spans="1:15">
      <c r="A872" s="34"/>
      <c r="B872" s="34"/>
      <c r="C872" s="124" t="s">
        <v>2598</v>
      </c>
      <c r="D872" s="125" t="s">
        <v>2599</v>
      </c>
      <c r="E872" s="105"/>
      <c r="F872" s="34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34"/>
      <c r="B873" s="34"/>
      <c r="C873" s="124" t="s">
        <v>2600</v>
      </c>
      <c r="D873" s="125" t="s">
        <v>2601</v>
      </c>
      <c r="E873" s="105"/>
      <c r="F873" s="34"/>
      <c r="G873" s="34"/>
      <c r="H873" s="34"/>
      <c r="I873" s="144"/>
      <c r="J873" s="144"/>
      <c r="K873" s="144"/>
      <c r="L873" s="144"/>
      <c r="M873" s="144"/>
      <c r="N873" s="144"/>
      <c r="O873" s="144"/>
    </row>
    <row r="874" spans="1:15" s="145" customFormat="1">
      <c r="A874" s="34"/>
      <c r="B874" s="34"/>
      <c r="C874" s="124" t="s">
        <v>2602</v>
      </c>
      <c r="D874" s="125" t="s">
        <v>2603</v>
      </c>
      <c r="E874" s="105"/>
      <c r="F874" s="34"/>
      <c r="G874" s="34"/>
      <c r="H874" s="34"/>
      <c r="I874" s="144"/>
      <c r="J874" s="144"/>
      <c r="K874" s="144"/>
      <c r="L874" s="144"/>
      <c r="M874" s="144"/>
      <c r="N874" s="144"/>
      <c r="O874" s="144"/>
    </row>
    <row r="875" spans="1:15" s="145" customFormat="1">
      <c r="A875" s="34"/>
      <c r="B875" s="34"/>
      <c r="C875" s="124" t="s">
        <v>2604</v>
      </c>
      <c r="D875" s="125" t="s">
        <v>2605</v>
      </c>
      <c r="E875" s="105"/>
      <c r="F875" s="34"/>
      <c r="G875" s="34"/>
      <c r="H875" s="34"/>
      <c r="I875" s="144"/>
      <c r="J875" s="144"/>
      <c r="K875" s="144"/>
      <c r="L875" s="144"/>
      <c r="M875" s="144"/>
      <c r="N875" s="144"/>
      <c r="O875" s="144"/>
    </row>
    <row r="876" spans="1:15" s="145" customFormat="1">
      <c r="A876" s="34"/>
      <c r="B876" s="34"/>
      <c r="C876" s="124" t="s">
        <v>2606</v>
      </c>
      <c r="D876" s="125" t="s">
        <v>2607</v>
      </c>
      <c r="E876" s="105"/>
      <c r="F876" s="34"/>
      <c r="G876" s="34"/>
      <c r="H876" s="34"/>
      <c r="I876" s="144"/>
      <c r="J876" s="144"/>
      <c r="K876" s="144"/>
      <c r="L876" s="144"/>
      <c r="M876" s="144"/>
      <c r="N876" s="144"/>
      <c r="O876" s="144"/>
    </row>
    <row r="877" spans="1:15">
      <c r="A877" s="34"/>
      <c r="B877" s="34"/>
      <c r="C877" s="124" t="s">
        <v>2608</v>
      </c>
      <c r="D877" s="125" t="s">
        <v>2609</v>
      </c>
      <c r="E877" s="105"/>
      <c r="F877" s="34"/>
      <c r="G877" s="34"/>
      <c r="H877" s="34"/>
      <c r="I877" s="153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4" t="s">
        <v>2610</v>
      </c>
      <c r="D878" s="125" t="s">
        <v>2611</v>
      </c>
      <c r="E878" s="105"/>
      <c r="F878" s="34"/>
      <c r="G878" s="34"/>
      <c r="H878" s="34"/>
      <c r="I878" s="144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4"/>
      <c r="D879" s="151" t="s">
        <v>1592</v>
      </c>
      <c r="E879" s="105"/>
      <c r="F879" s="34"/>
      <c r="G879" s="34"/>
      <c r="H879" s="34"/>
      <c r="I879" s="144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4" t="s">
        <v>2612</v>
      </c>
      <c r="D880" s="125" t="s">
        <v>1092</v>
      </c>
      <c r="E880" s="105"/>
      <c r="F880" s="34"/>
      <c r="G880" s="34"/>
      <c r="H880" s="34"/>
      <c r="I880" s="144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4"/>
      <c r="D881" s="126" t="s">
        <v>1593</v>
      </c>
      <c r="E881" s="105"/>
      <c r="F881" s="34"/>
      <c r="G881" s="34"/>
      <c r="H881" s="34"/>
      <c r="I881" s="144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 t="s">
        <v>2613</v>
      </c>
      <c r="D882" s="125" t="s">
        <v>1093</v>
      </c>
      <c r="E882" s="105"/>
      <c r="F882" s="34"/>
      <c r="G882" s="34"/>
      <c r="H882" s="34"/>
      <c r="I882" s="144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4"/>
      <c r="D883" s="127" t="s">
        <v>1594</v>
      </c>
      <c r="E883" s="105"/>
      <c r="F883" s="34"/>
      <c r="G883" s="34"/>
      <c r="H883" s="34"/>
      <c r="I883" s="144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4" t="s">
        <v>2614</v>
      </c>
      <c r="D884" s="125" t="s">
        <v>1094</v>
      </c>
      <c r="E884" s="105"/>
      <c r="F884" s="34"/>
      <c r="G884" s="34"/>
      <c r="H884" s="34"/>
      <c r="I884" s="144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4"/>
      <c r="D885" s="152" t="s">
        <v>1095</v>
      </c>
      <c r="E885" s="105"/>
      <c r="F885" s="34"/>
      <c r="G885" s="34"/>
      <c r="H885" s="34"/>
      <c r="I885" s="144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4" t="s">
        <v>2615</v>
      </c>
      <c r="D886" s="125" t="s">
        <v>2616</v>
      </c>
      <c r="E886" s="105"/>
      <c r="F886" s="34"/>
      <c r="G886" s="34"/>
      <c r="H886" s="34"/>
      <c r="I886" s="144"/>
      <c r="J886" s="28"/>
      <c r="K886" s="28"/>
      <c r="L886" s="28"/>
      <c r="M886" s="28"/>
      <c r="N886" s="28"/>
      <c r="O886" s="28"/>
    </row>
    <row r="887" spans="1:15" s="154" customFormat="1">
      <c r="A887" s="28"/>
      <c r="B887" s="28"/>
      <c r="C887" s="124" t="s">
        <v>2617</v>
      </c>
      <c r="D887" s="125" t="s">
        <v>2618</v>
      </c>
      <c r="E887" s="105"/>
      <c r="F887" s="34"/>
      <c r="G887" s="34"/>
      <c r="H887" s="34"/>
      <c r="I887" s="144"/>
      <c r="J887" s="153"/>
      <c r="K887" s="153"/>
      <c r="L887" s="153"/>
      <c r="M887" s="153"/>
      <c r="N887" s="153"/>
      <c r="O887" s="153"/>
    </row>
    <row r="888" spans="1:15" s="154" customFormat="1">
      <c r="A888" s="28"/>
      <c r="B888" s="28"/>
      <c r="C888" s="124" t="s">
        <v>2619</v>
      </c>
      <c r="D888" s="125" t="s">
        <v>2620</v>
      </c>
      <c r="E888" s="105"/>
      <c r="F888" s="34"/>
      <c r="G888" s="34"/>
      <c r="H888" s="34"/>
      <c r="I888" s="144"/>
      <c r="J888" s="153"/>
      <c r="K888" s="153"/>
      <c r="L888" s="153"/>
      <c r="M888" s="153"/>
      <c r="N888" s="153"/>
      <c r="O888" s="153"/>
    </row>
    <row r="889" spans="1:15" s="145" customFormat="1">
      <c r="A889" s="28"/>
      <c r="B889" s="28"/>
      <c r="C889" s="124" t="s">
        <v>2621</v>
      </c>
      <c r="D889" s="125" t="s">
        <v>2622</v>
      </c>
      <c r="E889" s="105"/>
      <c r="F889" s="34"/>
      <c r="G889" s="34"/>
      <c r="H889" s="34"/>
      <c r="I889" s="28"/>
      <c r="J889" s="144"/>
      <c r="K889" s="144"/>
      <c r="L889" s="144"/>
      <c r="M889" s="144"/>
      <c r="N889" s="144"/>
      <c r="O889" s="144"/>
    </row>
    <row r="890" spans="1:15" s="154" customFormat="1">
      <c r="A890" s="28"/>
      <c r="B890" s="28"/>
      <c r="C890" s="124" t="s">
        <v>2623</v>
      </c>
      <c r="D890" s="125" t="s">
        <v>2624</v>
      </c>
      <c r="E890" s="105"/>
      <c r="F890" s="34"/>
      <c r="G890" s="34"/>
      <c r="H890" s="34"/>
      <c r="I890" s="144"/>
      <c r="J890" s="153"/>
      <c r="K890" s="153"/>
      <c r="L890" s="153"/>
      <c r="M890" s="153"/>
      <c r="N890" s="153"/>
      <c r="O890" s="153"/>
    </row>
    <row r="891" spans="1:15" s="154" customFormat="1">
      <c r="A891" s="28"/>
      <c r="B891" s="28"/>
      <c r="C891" s="124"/>
      <c r="D891" s="152" t="s">
        <v>1096</v>
      </c>
      <c r="E891" s="105"/>
      <c r="F891" s="34"/>
      <c r="G891" s="34"/>
      <c r="H891" s="34"/>
      <c r="I891" s="144"/>
      <c r="J891" s="153"/>
      <c r="K891" s="153"/>
      <c r="L891" s="153"/>
      <c r="M891" s="153"/>
      <c r="N891" s="153"/>
      <c r="O891" s="153"/>
    </row>
    <row r="892" spans="1:15" s="154" customFormat="1">
      <c r="A892" s="144"/>
      <c r="B892" s="144"/>
      <c r="C892" s="124" t="s">
        <v>2625</v>
      </c>
      <c r="D892" s="125" t="s">
        <v>2626</v>
      </c>
      <c r="E892" s="105"/>
      <c r="F892" s="34"/>
      <c r="G892" s="34"/>
      <c r="H892" s="34"/>
      <c r="I892" s="144"/>
      <c r="J892" s="153"/>
      <c r="K892" s="153"/>
      <c r="L892" s="153"/>
      <c r="M892" s="153"/>
      <c r="N892" s="153"/>
      <c r="O892" s="153"/>
    </row>
    <row r="893" spans="1:15" s="154" customFormat="1">
      <c r="A893" s="28"/>
      <c r="B893" s="28"/>
      <c r="C893" s="124" t="s">
        <v>2627</v>
      </c>
      <c r="D893" s="125" t="s">
        <v>2628</v>
      </c>
      <c r="E893" s="105"/>
      <c r="F893" s="34"/>
      <c r="G893" s="34"/>
      <c r="H893" s="34"/>
      <c r="I893" s="144"/>
      <c r="J893" s="153"/>
      <c r="K893" s="153"/>
      <c r="L893" s="153"/>
      <c r="M893" s="153"/>
      <c r="N893" s="153"/>
      <c r="O893" s="153"/>
    </row>
    <row r="894" spans="1:15" s="154" customFormat="1">
      <c r="A894" s="28"/>
      <c r="B894" s="28"/>
      <c r="C894" s="124" t="s">
        <v>2629</v>
      </c>
      <c r="D894" s="125" t="s">
        <v>2630</v>
      </c>
      <c r="E894" s="105"/>
      <c r="F894" s="34"/>
      <c r="G894" s="34"/>
      <c r="H894" s="34"/>
      <c r="I894" s="144"/>
      <c r="J894" s="153"/>
      <c r="K894" s="153"/>
      <c r="L894" s="153"/>
      <c r="M894" s="153"/>
      <c r="N894" s="153"/>
      <c r="O894" s="153"/>
    </row>
    <row r="895" spans="1:15" s="154" customFormat="1">
      <c r="A895" s="28"/>
      <c r="B895" s="28"/>
      <c r="C895" s="124" t="s">
        <v>2631</v>
      </c>
      <c r="D895" s="125" t="s">
        <v>2632</v>
      </c>
      <c r="E895" s="105"/>
      <c r="F895" s="34"/>
      <c r="G895" s="34"/>
      <c r="H895" s="34"/>
      <c r="I895" s="144"/>
      <c r="J895" s="153"/>
      <c r="K895" s="153"/>
      <c r="L895" s="153"/>
      <c r="M895" s="153"/>
      <c r="N895" s="153"/>
      <c r="O895" s="153"/>
    </row>
    <row r="896" spans="1:15" s="154" customFormat="1">
      <c r="A896" s="28"/>
      <c r="B896" s="28"/>
      <c r="C896" s="124" t="s">
        <v>2633</v>
      </c>
      <c r="D896" s="125" t="s">
        <v>2634</v>
      </c>
      <c r="E896" s="105"/>
      <c r="F896" s="34"/>
      <c r="G896" s="34"/>
      <c r="H896" s="34"/>
      <c r="I896" s="144"/>
      <c r="J896" s="153"/>
      <c r="K896" s="153"/>
      <c r="L896" s="153"/>
      <c r="M896" s="153"/>
      <c r="N896" s="153"/>
      <c r="O896" s="153"/>
    </row>
    <row r="897" spans="1:15" s="154" customFormat="1">
      <c r="A897" s="28"/>
      <c r="B897" s="28"/>
      <c r="C897" s="124" t="s">
        <v>2635</v>
      </c>
      <c r="D897" s="125" t="s">
        <v>2636</v>
      </c>
      <c r="E897" s="105"/>
      <c r="F897" s="34"/>
      <c r="G897" s="34"/>
      <c r="H897" s="34"/>
      <c r="I897" s="144"/>
      <c r="J897" s="153"/>
      <c r="K897" s="153"/>
      <c r="L897" s="153"/>
      <c r="M897" s="153"/>
      <c r="N897" s="153"/>
      <c r="O897" s="153"/>
    </row>
    <row r="898" spans="1:15" s="154" customFormat="1">
      <c r="A898" s="28"/>
      <c r="B898" s="28"/>
      <c r="C898" s="124"/>
      <c r="D898" s="152" t="s">
        <v>1097</v>
      </c>
      <c r="E898" s="105"/>
      <c r="F898" s="34"/>
      <c r="G898" s="34"/>
      <c r="H898" s="34"/>
      <c r="I898" s="144"/>
      <c r="J898" s="153"/>
      <c r="K898" s="153"/>
      <c r="L898" s="153"/>
      <c r="M898" s="153"/>
      <c r="N898" s="153"/>
      <c r="O898" s="153"/>
    </row>
    <row r="899" spans="1:15" s="154" customFormat="1">
      <c r="A899" s="28"/>
      <c r="B899" s="28"/>
      <c r="C899" s="124" t="s">
        <v>2637</v>
      </c>
      <c r="D899" s="125" t="s">
        <v>1097</v>
      </c>
      <c r="E899" s="105"/>
      <c r="F899" s="28"/>
      <c r="G899" s="34"/>
      <c r="H899" s="34"/>
      <c r="I899" s="144"/>
      <c r="J899" s="153"/>
      <c r="K899" s="153"/>
      <c r="L899" s="153"/>
      <c r="M899" s="153"/>
      <c r="N899" s="153"/>
      <c r="O899" s="153"/>
    </row>
    <row r="900" spans="1:15" s="154" customFormat="1">
      <c r="A900" s="28"/>
      <c r="B900" s="28"/>
      <c r="C900" s="124" t="s">
        <v>2638</v>
      </c>
      <c r="D900" s="125" t="s">
        <v>2639</v>
      </c>
      <c r="E900" s="105"/>
      <c r="F900" s="34"/>
      <c r="G900" s="34"/>
      <c r="H900" s="34"/>
      <c r="I900" s="144"/>
      <c r="J900" s="153"/>
      <c r="K900" s="153"/>
      <c r="L900" s="153"/>
      <c r="M900" s="153"/>
      <c r="N900" s="153"/>
      <c r="O900" s="153"/>
    </row>
    <row r="901" spans="1:15" s="154" customFormat="1">
      <c r="A901" s="28"/>
      <c r="B901" s="28"/>
      <c r="C901" s="124"/>
      <c r="D901" s="152" t="s">
        <v>1098</v>
      </c>
      <c r="E901" s="105"/>
      <c r="F901" s="34"/>
      <c r="G901" s="34"/>
      <c r="H901" s="34"/>
      <c r="I901" s="144"/>
      <c r="J901" s="153"/>
      <c r="K901" s="153"/>
      <c r="L901" s="153"/>
      <c r="M901" s="153"/>
      <c r="N901" s="153"/>
      <c r="O901" s="153"/>
    </row>
    <row r="902" spans="1:15" s="154" customFormat="1">
      <c r="A902" s="28"/>
      <c r="B902" s="28"/>
      <c r="C902" s="124" t="s">
        <v>2640</v>
      </c>
      <c r="D902" s="125" t="s">
        <v>2641</v>
      </c>
      <c r="E902" s="105"/>
      <c r="F902" s="34"/>
      <c r="G902" s="34"/>
      <c r="H902" s="34"/>
      <c r="I902" s="144"/>
      <c r="J902" s="153"/>
      <c r="K902" s="153"/>
      <c r="L902" s="153"/>
      <c r="M902" s="153"/>
      <c r="N902" s="153"/>
      <c r="O902" s="153"/>
    </row>
    <row r="903" spans="1:15" s="154" customFormat="1">
      <c r="A903" s="28"/>
      <c r="B903" s="28"/>
      <c r="C903" s="124" t="s">
        <v>2642</v>
      </c>
      <c r="D903" s="125" t="s">
        <v>2643</v>
      </c>
      <c r="E903" s="105"/>
      <c r="F903" s="34"/>
      <c r="G903" s="34"/>
      <c r="H903" s="34"/>
      <c r="I903" s="144"/>
      <c r="J903" s="153"/>
      <c r="K903" s="153"/>
      <c r="L903" s="153"/>
      <c r="M903" s="153"/>
      <c r="N903" s="153"/>
      <c r="O903" s="153"/>
    </row>
    <row r="904" spans="1:15" s="154" customFormat="1">
      <c r="A904" s="28"/>
      <c r="B904" s="28"/>
      <c r="C904" s="124" t="s">
        <v>2644</v>
      </c>
      <c r="D904" s="125" t="s">
        <v>2645</v>
      </c>
      <c r="E904" s="105"/>
      <c r="F904" s="34"/>
      <c r="G904" s="34"/>
      <c r="H904" s="34"/>
      <c r="I904" s="144"/>
      <c r="J904" s="153"/>
      <c r="K904" s="153"/>
      <c r="L904" s="153"/>
      <c r="M904" s="153"/>
      <c r="N904" s="153"/>
      <c r="O904" s="153"/>
    </row>
    <row r="905" spans="1:15" s="154" customFormat="1">
      <c r="A905" s="28"/>
      <c r="B905" s="28"/>
      <c r="C905" s="124" t="s">
        <v>2646</v>
      </c>
      <c r="D905" s="125" t="s">
        <v>2647</v>
      </c>
      <c r="E905" s="105"/>
      <c r="F905" s="34"/>
      <c r="G905" s="34"/>
      <c r="H905" s="34"/>
      <c r="I905" s="144"/>
      <c r="J905" s="153"/>
      <c r="K905" s="153"/>
      <c r="L905" s="153"/>
      <c r="M905" s="153"/>
      <c r="N905" s="153"/>
      <c r="O905" s="153"/>
    </row>
    <row r="906" spans="1:15" s="154" customFormat="1">
      <c r="A906" s="28"/>
      <c r="B906" s="28"/>
      <c r="C906" s="124" t="s">
        <v>2648</v>
      </c>
      <c r="D906" s="125" t="s">
        <v>2649</v>
      </c>
      <c r="E906" s="105"/>
      <c r="F906" s="34"/>
      <c r="G906" s="34"/>
      <c r="H906" s="34"/>
      <c r="I906" s="144"/>
      <c r="J906" s="153"/>
      <c r="K906" s="153"/>
      <c r="L906" s="153"/>
      <c r="M906" s="153"/>
      <c r="N906" s="153"/>
      <c r="O906" s="153"/>
    </row>
    <row r="907" spans="1:15" s="154" customFormat="1">
      <c r="A907" s="28"/>
      <c r="B907" s="28"/>
      <c r="C907" s="124"/>
      <c r="D907" s="127" t="s">
        <v>1595</v>
      </c>
      <c r="E907" s="105"/>
      <c r="F907" s="34"/>
      <c r="G907" s="34"/>
      <c r="H907" s="34"/>
      <c r="I907" s="144"/>
      <c r="J907" s="153"/>
      <c r="K907" s="153"/>
      <c r="L907" s="153"/>
      <c r="M907" s="153"/>
      <c r="N907" s="153"/>
      <c r="O907" s="153"/>
    </row>
    <row r="908" spans="1:15" s="154" customFormat="1">
      <c r="A908" s="28"/>
      <c r="B908" s="28"/>
      <c r="C908" s="124" t="s">
        <v>2650</v>
      </c>
      <c r="D908" s="125" t="s">
        <v>1099</v>
      </c>
      <c r="E908" s="105"/>
      <c r="F908" s="34"/>
      <c r="G908" s="28"/>
      <c r="H908" s="28"/>
      <c r="I908" s="28"/>
      <c r="J908" s="153"/>
      <c r="K908" s="153"/>
      <c r="L908" s="153"/>
      <c r="M908" s="153"/>
      <c r="N908" s="153"/>
      <c r="O908" s="153"/>
    </row>
    <row r="909" spans="1:15" s="154" customFormat="1">
      <c r="A909" s="28"/>
      <c r="B909" s="28"/>
      <c r="C909" s="124"/>
      <c r="D909" s="152" t="s">
        <v>1100</v>
      </c>
      <c r="E909" s="105"/>
      <c r="F909" s="28"/>
      <c r="G909" s="28"/>
      <c r="H909" s="28"/>
      <c r="I909" s="28"/>
      <c r="J909" s="153"/>
      <c r="K909" s="153"/>
      <c r="L909" s="153"/>
      <c r="M909" s="153"/>
      <c r="N909" s="153"/>
      <c r="O909" s="153"/>
    </row>
    <row r="910" spans="1:15" s="154" customFormat="1">
      <c r="A910" s="28"/>
      <c r="B910" s="28"/>
      <c r="C910" s="124" t="s">
        <v>2651</v>
      </c>
      <c r="D910" s="125" t="s">
        <v>2652</v>
      </c>
      <c r="E910" s="105"/>
      <c r="F910" s="28"/>
      <c r="G910" s="34"/>
      <c r="H910" s="34"/>
      <c r="I910" s="144"/>
      <c r="J910" s="153"/>
      <c r="K910" s="153"/>
      <c r="L910" s="153"/>
      <c r="M910" s="153"/>
      <c r="N910" s="153"/>
      <c r="O910" s="153"/>
    </row>
    <row r="911" spans="1:15" s="154" customFormat="1">
      <c r="A911" s="28"/>
      <c r="B911" s="28"/>
      <c r="C911" s="124" t="s">
        <v>2653</v>
      </c>
      <c r="D911" s="125" t="s">
        <v>2654</v>
      </c>
      <c r="E911" s="105"/>
      <c r="F911" s="34"/>
      <c r="G911" s="34"/>
      <c r="H911" s="34"/>
      <c r="I911" s="144"/>
      <c r="J911" s="153"/>
      <c r="K911" s="153"/>
      <c r="L911" s="153"/>
      <c r="M911" s="153"/>
      <c r="N911" s="153"/>
      <c r="O911" s="153"/>
    </row>
    <row r="912" spans="1:15" s="154" customFormat="1">
      <c r="A912" s="28"/>
      <c r="B912" s="28"/>
      <c r="C912" s="124" t="s">
        <v>2655</v>
      </c>
      <c r="D912" s="125" t="s">
        <v>2656</v>
      </c>
      <c r="E912" s="105"/>
      <c r="F912" s="34"/>
      <c r="G912" s="34"/>
      <c r="H912" s="34"/>
      <c r="I912" s="144"/>
      <c r="J912" s="153"/>
      <c r="K912" s="153"/>
      <c r="L912" s="153"/>
      <c r="M912" s="153"/>
      <c r="N912" s="153"/>
      <c r="O912" s="153"/>
    </row>
    <row r="913" spans="1:15">
      <c r="A913" s="28"/>
      <c r="B913" s="28"/>
      <c r="C913" s="124" t="s">
        <v>2657</v>
      </c>
      <c r="D913" s="125" t="s">
        <v>2658</v>
      </c>
      <c r="E913" s="105"/>
      <c r="F913" s="34"/>
      <c r="G913" s="34"/>
      <c r="H913" s="34"/>
      <c r="I913" s="144"/>
      <c r="J913" s="28"/>
      <c r="K913" s="28"/>
      <c r="L913" s="28"/>
      <c r="M913" s="28"/>
      <c r="N913" s="28"/>
      <c r="O913" s="28"/>
    </row>
    <row r="914" spans="1:15" s="154" customFormat="1">
      <c r="A914" s="28"/>
      <c r="B914" s="28"/>
      <c r="C914" s="124" t="s">
        <v>2659</v>
      </c>
      <c r="D914" s="125" t="s">
        <v>2660</v>
      </c>
      <c r="E914" s="105"/>
      <c r="F914" s="34"/>
      <c r="G914" s="34"/>
      <c r="H914" s="34"/>
      <c r="I914" s="144"/>
      <c r="J914" s="153"/>
      <c r="K914" s="153"/>
      <c r="L914" s="153"/>
      <c r="M914" s="153"/>
      <c r="N914" s="153"/>
      <c r="O914" s="153"/>
    </row>
    <row r="915" spans="1:15" s="154" customFormat="1">
      <c r="A915" s="28"/>
      <c r="B915" s="28"/>
      <c r="C915" s="124"/>
      <c r="D915" s="152" t="s">
        <v>1101</v>
      </c>
      <c r="E915" s="105"/>
      <c r="F915" s="34"/>
      <c r="G915" s="34"/>
      <c r="H915" s="34"/>
      <c r="I915" s="144"/>
      <c r="J915" s="153"/>
      <c r="K915" s="153"/>
      <c r="L915" s="153"/>
      <c r="M915" s="153"/>
      <c r="N915" s="153"/>
      <c r="O915" s="153"/>
    </row>
    <row r="916" spans="1:15" s="154" customFormat="1">
      <c r="A916" s="28"/>
      <c r="B916" s="28"/>
      <c r="C916" s="124" t="s">
        <v>2661</v>
      </c>
      <c r="D916" s="125" t="s">
        <v>2662</v>
      </c>
      <c r="E916" s="105"/>
      <c r="F916" s="34"/>
      <c r="G916" s="34"/>
      <c r="H916" s="34"/>
      <c r="I916" s="144"/>
      <c r="J916" s="153"/>
      <c r="K916" s="153"/>
      <c r="L916" s="153"/>
      <c r="M916" s="153"/>
      <c r="N916" s="153"/>
      <c r="O916" s="153"/>
    </row>
    <row r="917" spans="1:15" s="154" customFormat="1">
      <c r="A917" s="28"/>
      <c r="B917" s="28"/>
      <c r="C917" s="124" t="s">
        <v>2663</v>
      </c>
      <c r="D917" s="125" t="s">
        <v>2664</v>
      </c>
      <c r="E917" s="105"/>
      <c r="F917" s="34"/>
      <c r="G917" s="34"/>
      <c r="H917" s="34"/>
      <c r="I917" s="144"/>
      <c r="J917" s="153"/>
      <c r="K917" s="153"/>
      <c r="L917" s="153"/>
      <c r="M917" s="153"/>
      <c r="N917" s="153"/>
      <c r="O917" s="153"/>
    </row>
    <row r="918" spans="1:15" s="154" customFormat="1">
      <c r="A918" s="28"/>
      <c r="B918" s="28"/>
      <c r="C918" s="124" t="s">
        <v>2665</v>
      </c>
      <c r="D918" s="125" t="s">
        <v>2666</v>
      </c>
      <c r="E918" s="105"/>
      <c r="F918" s="34"/>
      <c r="G918" s="34"/>
      <c r="H918" s="34"/>
      <c r="I918" s="144"/>
      <c r="J918" s="153"/>
      <c r="K918" s="153"/>
      <c r="L918" s="153"/>
      <c r="M918" s="153"/>
      <c r="N918" s="153"/>
      <c r="O918" s="153"/>
    </row>
    <row r="919" spans="1:15" s="154" customFormat="1">
      <c r="A919" s="28"/>
      <c r="B919" s="28"/>
      <c r="C919" s="124"/>
      <c r="D919" s="152" t="s">
        <v>1102</v>
      </c>
      <c r="E919" s="105"/>
      <c r="F919" s="34"/>
      <c r="G919" s="34"/>
      <c r="H919" s="34"/>
      <c r="I919" s="144"/>
      <c r="J919" s="153"/>
      <c r="K919" s="153"/>
      <c r="L919" s="153"/>
      <c r="M919" s="153"/>
      <c r="N919" s="153"/>
      <c r="O919" s="153"/>
    </row>
    <row r="920" spans="1:15" s="145" customFormat="1">
      <c r="A920" s="28"/>
      <c r="B920" s="28"/>
      <c r="C920" s="124" t="s">
        <v>2667</v>
      </c>
      <c r="D920" s="125" t="s">
        <v>2668</v>
      </c>
      <c r="E920" s="105"/>
      <c r="F920" s="34"/>
      <c r="G920" s="34"/>
      <c r="H920" s="34"/>
      <c r="I920" s="28"/>
      <c r="J920" s="144"/>
      <c r="K920" s="144"/>
      <c r="L920" s="144"/>
      <c r="M920" s="144"/>
      <c r="N920" s="144"/>
      <c r="O920" s="144"/>
    </row>
    <row r="921" spans="1:15" s="154" customFormat="1">
      <c r="A921" s="28"/>
      <c r="B921" s="28"/>
      <c r="C921" s="124" t="s">
        <v>2669</v>
      </c>
      <c r="D921" s="125" t="s">
        <v>2670</v>
      </c>
      <c r="E921" s="105"/>
      <c r="F921" s="34"/>
      <c r="G921" s="34"/>
      <c r="H921" s="34"/>
      <c r="I921" s="144"/>
      <c r="J921" s="153"/>
      <c r="K921" s="153"/>
      <c r="L921" s="153"/>
      <c r="M921" s="153"/>
      <c r="N921" s="153"/>
      <c r="O921" s="153"/>
    </row>
    <row r="922" spans="1:15" s="154" customFormat="1">
      <c r="A922" s="28"/>
      <c r="B922" s="28"/>
      <c r="C922" s="124" t="s">
        <v>2671</v>
      </c>
      <c r="D922" s="125" t="s">
        <v>2672</v>
      </c>
      <c r="E922" s="105"/>
      <c r="F922" s="34"/>
      <c r="G922" s="34"/>
      <c r="H922" s="34"/>
      <c r="I922" s="144"/>
      <c r="J922" s="153"/>
      <c r="K922" s="153"/>
      <c r="L922" s="153"/>
      <c r="M922" s="153"/>
      <c r="N922" s="153"/>
      <c r="O922" s="153"/>
    </row>
    <row r="923" spans="1:15" s="154" customFormat="1">
      <c r="A923" s="28"/>
      <c r="B923" s="28"/>
      <c r="C923" s="124" t="s">
        <v>2673</v>
      </c>
      <c r="D923" s="125" t="s">
        <v>2674</v>
      </c>
      <c r="E923" s="105"/>
      <c r="F923" s="34"/>
      <c r="G923" s="34"/>
      <c r="H923" s="34"/>
      <c r="I923" s="144"/>
      <c r="J923" s="153"/>
      <c r="K923" s="153"/>
      <c r="L923" s="153"/>
      <c r="M923" s="153"/>
      <c r="N923" s="153"/>
      <c r="O923" s="153"/>
    </row>
    <row r="924" spans="1:15" s="154" customFormat="1">
      <c r="A924" s="144"/>
      <c r="B924" s="144"/>
      <c r="C924" s="124" t="s">
        <v>2675</v>
      </c>
      <c r="D924" s="125" t="s">
        <v>2676</v>
      </c>
      <c r="E924" s="105"/>
      <c r="F924" s="34"/>
      <c r="G924" s="34"/>
      <c r="H924" s="34"/>
      <c r="I924" s="144"/>
      <c r="J924" s="153"/>
      <c r="K924" s="153"/>
      <c r="L924" s="153"/>
      <c r="M924" s="153"/>
      <c r="N924" s="153"/>
      <c r="O924" s="153"/>
    </row>
    <row r="925" spans="1:15">
      <c r="A925" s="28"/>
      <c r="B925" s="28"/>
      <c r="C925" s="124" t="s">
        <v>2677</v>
      </c>
      <c r="D925" s="125" t="s">
        <v>2678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2679</v>
      </c>
      <c r="D926" s="125" t="s">
        <v>2680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4" t="s">
        <v>2681</v>
      </c>
      <c r="D927" s="125" t="s">
        <v>2682</v>
      </c>
      <c r="E927" s="105"/>
      <c r="F927" s="34"/>
      <c r="G927" s="34"/>
      <c r="H927" s="34"/>
      <c r="I927" s="144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4" t="s">
        <v>2683</v>
      </c>
      <c r="D928" s="125" t="s">
        <v>2684</v>
      </c>
      <c r="E928" s="105"/>
      <c r="F928" s="34"/>
      <c r="G928" s="34"/>
      <c r="H928" s="34"/>
      <c r="I928" s="144"/>
      <c r="J928" s="28"/>
      <c r="K928" s="28"/>
      <c r="L928" s="28"/>
      <c r="M928" s="28"/>
      <c r="N928" s="28"/>
      <c r="O928" s="28"/>
    </row>
    <row r="929" spans="1:15" s="145" customFormat="1">
      <c r="A929" s="28"/>
      <c r="B929" s="28"/>
      <c r="C929" s="124" t="s">
        <v>2685</v>
      </c>
      <c r="D929" s="125" t="s">
        <v>2686</v>
      </c>
      <c r="E929" s="105"/>
      <c r="F929" s="34"/>
      <c r="G929" s="34"/>
      <c r="H929" s="34"/>
      <c r="I929" s="144"/>
      <c r="J929" s="144"/>
      <c r="K929" s="144"/>
      <c r="L929" s="144"/>
      <c r="M929" s="144"/>
      <c r="N929" s="144"/>
      <c r="O929" s="144"/>
    </row>
    <row r="930" spans="1:15" s="145" customFormat="1">
      <c r="A930" s="28"/>
      <c r="B930" s="28"/>
      <c r="C930" s="124"/>
      <c r="D930" s="152" t="s">
        <v>1103</v>
      </c>
      <c r="E930" s="105"/>
      <c r="F930" s="34"/>
      <c r="G930" s="34"/>
      <c r="H930" s="34"/>
      <c r="I930" s="144"/>
      <c r="J930" s="144"/>
      <c r="K930" s="144"/>
      <c r="L930" s="144"/>
      <c r="M930" s="144"/>
      <c r="N930" s="144"/>
      <c r="O930" s="144"/>
    </row>
    <row r="931" spans="1:15" s="145" customFormat="1">
      <c r="A931" s="28"/>
      <c r="B931" s="28"/>
      <c r="C931" s="124" t="s">
        <v>2687</v>
      </c>
      <c r="D931" s="125" t="s">
        <v>2688</v>
      </c>
      <c r="E931" s="105"/>
      <c r="F931" s="34"/>
      <c r="G931" s="34"/>
      <c r="H931" s="34"/>
      <c r="I931" s="144"/>
      <c r="J931" s="144"/>
      <c r="K931" s="144"/>
      <c r="L931" s="144"/>
      <c r="M931" s="144"/>
      <c r="N931" s="144"/>
      <c r="O931" s="144"/>
    </row>
    <row r="932" spans="1:15" s="145" customFormat="1">
      <c r="A932" s="28"/>
      <c r="B932" s="28"/>
      <c r="C932" s="124" t="s">
        <v>2689</v>
      </c>
      <c r="D932" s="125" t="s">
        <v>2690</v>
      </c>
      <c r="E932" s="105"/>
      <c r="F932" s="34"/>
      <c r="G932" s="34"/>
      <c r="H932" s="34"/>
      <c r="I932" s="144"/>
      <c r="J932" s="144"/>
      <c r="K932" s="144"/>
      <c r="L932" s="144"/>
      <c r="M932" s="144"/>
      <c r="N932" s="144"/>
      <c r="O932" s="144"/>
    </row>
    <row r="933" spans="1:15" s="145" customFormat="1">
      <c r="A933" s="28"/>
      <c r="B933" s="28"/>
      <c r="C933" s="124" t="s">
        <v>2691</v>
      </c>
      <c r="D933" s="125" t="s">
        <v>2692</v>
      </c>
      <c r="E933" s="105"/>
      <c r="F933" s="34"/>
      <c r="G933" s="34"/>
      <c r="H933" s="34"/>
      <c r="I933" s="144"/>
      <c r="J933" s="144"/>
      <c r="K933" s="144"/>
      <c r="L933" s="144"/>
      <c r="M933" s="144"/>
      <c r="N933" s="144"/>
      <c r="O933" s="144"/>
    </row>
    <row r="934" spans="1:15" s="145" customFormat="1">
      <c r="A934" s="28"/>
      <c r="B934" s="28"/>
      <c r="C934" s="124" t="s">
        <v>2693</v>
      </c>
      <c r="D934" s="125" t="s">
        <v>2694</v>
      </c>
      <c r="E934" s="105"/>
      <c r="F934" s="34"/>
      <c r="G934" s="34"/>
      <c r="H934" s="34"/>
      <c r="I934" s="144"/>
      <c r="J934" s="144"/>
      <c r="K934" s="144"/>
      <c r="L934" s="144"/>
      <c r="M934" s="144"/>
      <c r="N934" s="144"/>
      <c r="O934" s="144"/>
    </row>
    <row r="935" spans="1:15" s="145" customFormat="1">
      <c r="A935" s="28"/>
      <c r="B935" s="28"/>
      <c r="C935" s="124" t="s">
        <v>2695</v>
      </c>
      <c r="D935" s="125" t="s">
        <v>2696</v>
      </c>
      <c r="E935" s="105"/>
      <c r="F935" s="34"/>
      <c r="G935" s="34"/>
      <c r="H935" s="34"/>
      <c r="I935" s="144"/>
      <c r="J935" s="144"/>
      <c r="K935" s="144"/>
      <c r="L935" s="144"/>
      <c r="M935" s="144"/>
      <c r="N935" s="144"/>
      <c r="O935" s="144"/>
    </row>
    <row r="936" spans="1:15" s="145" customFormat="1">
      <c r="A936" s="28"/>
      <c r="B936" s="28"/>
      <c r="C936" s="124" t="s">
        <v>2697</v>
      </c>
      <c r="D936" s="125" t="s">
        <v>2698</v>
      </c>
      <c r="E936" s="105"/>
      <c r="F936" s="34"/>
      <c r="G936" s="34"/>
      <c r="H936" s="34"/>
      <c r="I936" s="144"/>
      <c r="J936" s="144"/>
      <c r="K936" s="144"/>
      <c r="L936" s="144"/>
      <c r="M936" s="144"/>
      <c r="N936" s="144"/>
      <c r="O936" s="144"/>
    </row>
    <row r="937" spans="1:15" s="145" customFormat="1">
      <c r="A937" s="28"/>
      <c r="B937" s="28"/>
      <c r="C937" s="124" t="s">
        <v>2699</v>
      </c>
      <c r="D937" s="125" t="s">
        <v>2700</v>
      </c>
      <c r="E937" s="105"/>
      <c r="F937" s="34"/>
      <c r="G937" s="34"/>
      <c r="H937" s="34"/>
      <c r="I937" s="144"/>
      <c r="J937" s="144"/>
      <c r="K937" s="144"/>
      <c r="L937" s="144"/>
      <c r="M937" s="144"/>
      <c r="N937" s="144"/>
      <c r="O937" s="144"/>
    </row>
    <row r="938" spans="1:15" s="145" customFormat="1">
      <c r="A938" s="28"/>
      <c r="B938" s="28"/>
      <c r="C938" s="124" t="s">
        <v>2701</v>
      </c>
      <c r="D938" s="125" t="s">
        <v>2702</v>
      </c>
      <c r="E938" s="105"/>
      <c r="F938" s="34"/>
      <c r="G938" s="34"/>
      <c r="H938" s="34"/>
      <c r="I938" s="144"/>
      <c r="J938" s="144"/>
      <c r="K938" s="144"/>
      <c r="L938" s="144"/>
      <c r="M938" s="144"/>
      <c r="N938" s="144"/>
      <c r="O938" s="144"/>
    </row>
    <row r="939" spans="1:15" s="145" customFormat="1">
      <c r="A939" s="28"/>
      <c r="B939" s="28"/>
      <c r="C939" s="124"/>
      <c r="D939" s="126" t="s">
        <v>1596</v>
      </c>
      <c r="E939" s="105"/>
      <c r="F939" s="34"/>
      <c r="G939" s="34"/>
      <c r="H939" s="34"/>
      <c r="I939" s="144"/>
      <c r="J939" s="144"/>
      <c r="K939" s="144"/>
      <c r="L939" s="144"/>
      <c r="M939" s="144"/>
      <c r="N939" s="144"/>
      <c r="O939" s="144"/>
    </row>
    <row r="940" spans="1:15" s="145" customFormat="1">
      <c r="A940" s="28"/>
      <c r="B940" s="28"/>
      <c r="C940" s="124" t="s">
        <v>2703</v>
      </c>
      <c r="D940" s="125" t="s">
        <v>1104</v>
      </c>
      <c r="E940" s="105"/>
      <c r="F940" s="34"/>
      <c r="G940" s="34"/>
      <c r="H940" s="34"/>
      <c r="I940" s="144"/>
      <c r="J940" s="144"/>
      <c r="K940" s="144"/>
      <c r="L940" s="144"/>
      <c r="M940" s="144"/>
      <c r="N940" s="144"/>
      <c r="O940" s="144"/>
    </row>
    <row r="941" spans="1:15" s="145" customFormat="1">
      <c r="A941" s="28"/>
      <c r="B941" s="28"/>
      <c r="C941" s="124"/>
      <c r="D941" s="127" t="s">
        <v>1597</v>
      </c>
      <c r="E941" s="105"/>
      <c r="F941" s="34"/>
      <c r="G941" s="34"/>
      <c r="H941" s="34"/>
      <c r="I941" s="144"/>
      <c r="J941" s="144"/>
      <c r="K941" s="144"/>
      <c r="L941" s="144"/>
      <c r="M941" s="144"/>
      <c r="N941" s="144"/>
      <c r="O941" s="144"/>
    </row>
    <row r="942" spans="1:15" s="145" customFormat="1">
      <c r="A942" s="28"/>
      <c r="B942" s="28"/>
      <c r="C942" s="124" t="s">
        <v>2704</v>
      </c>
      <c r="D942" s="125" t="s">
        <v>1105</v>
      </c>
      <c r="E942" s="105"/>
      <c r="F942" s="34"/>
      <c r="G942" s="34"/>
      <c r="H942" s="34"/>
      <c r="I942" s="144"/>
      <c r="J942" s="144"/>
      <c r="K942" s="144"/>
      <c r="L942" s="144"/>
      <c r="M942" s="144"/>
      <c r="N942" s="144"/>
      <c r="O942" s="144"/>
    </row>
    <row r="943" spans="1:15" s="145" customFormat="1">
      <c r="A943" s="28"/>
      <c r="B943" s="28"/>
      <c r="C943" s="124"/>
      <c r="D943" s="152" t="s">
        <v>1106</v>
      </c>
      <c r="E943" s="105"/>
      <c r="F943" s="34"/>
      <c r="G943" s="34"/>
      <c r="H943" s="34"/>
      <c r="I943" s="144"/>
      <c r="J943" s="144"/>
      <c r="K943" s="144"/>
      <c r="L943" s="144"/>
      <c r="M943" s="144"/>
      <c r="N943" s="144"/>
      <c r="O943" s="144"/>
    </row>
    <row r="944" spans="1:15" s="145" customFormat="1">
      <c r="A944" s="28"/>
      <c r="B944" s="28"/>
      <c r="C944" s="124" t="s">
        <v>2705</v>
      </c>
      <c r="D944" s="125" t="s">
        <v>2706</v>
      </c>
      <c r="E944" s="105"/>
      <c r="F944" s="34"/>
      <c r="G944" s="34"/>
      <c r="H944" s="34"/>
      <c r="I944" s="144"/>
      <c r="J944" s="144"/>
      <c r="K944" s="144"/>
      <c r="L944" s="144"/>
      <c r="M944" s="144"/>
      <c r="N944" s="144"/>
      <c r="O944" s="144"/>
    </row>
    <row r="945" spans="1:15" s="145" customFormat="1">
      <c r="A945" s="28"/>
      <c r="B945" s="28"/>
      <c r="C945" s="124" t="s">
        <v>2707</v>
      </c>
      <c r="D945" s="125" t="s">
        <v>2708</v>
      </c>
      <c r="E945" s="105"/>
      <c r="F945" s="34"/>
      <c r="G945" s="34"/>
      <c r="H945" s="34"/>
      <c r="I945" s="144"/>
      <c r="J945" s="144"/>
      <c r="K945" s="144"/>
      <c r="L945" s="144"/>
      <c r="M945" s="144"/>
      <c r="N945" s="144"/>
      <c r="O945" s="144"/>
    </row>
    <row r="946" spans="1:15" s="145" customFormat="1">
      <c r="A946" s="28"/>
      <c r="B946" s="28"/>
      <c r="C946" s="124" t="s">
        <v>2709</v>
      </c>
      <c r="D946" s="125" t="s">
        <v>2710</v>
      </c>
      <c r="E946" s="105"/>
      <c r="F946" s="34"/>
      <c r="G946" s="34"/>
      <c r="H946" s="34"/>
      <c r="I946" s="144"/>
      <c r="J946" s="144"/>
      <c r="K946" s="144"/>
      <c r="L946" s="144"/>
      <c r="M946" s="144"/>
      <c r="N946" s="144"/>
      <c r="O946" s="144"/>
    </row>
    <row r="947" spans="1:15" s="145" customFormat="1">
      <c r="A947" s="28"/>
      <c r="B947" s="28"/>
      <c r="C947" s="124" t="s">
        <v>2711</v>
      </c>
      <c r="D947" s="125" t="s">
        <v>2712</v>
      </c>
      <c r="E947" s="105"/>
      <c r="F947" s="34"/>
      <c r="G947" s="34"/>
      <c r="H947" s="34"/>
      <c r="I947" s="144"/>
      <c r="J947" s="144"/>
      <c r="K947" s="144"/>
      <c r="L947" s="144"/>
      <c r="M947" s="144"/>
      <c r="N947" s="144"/>
      <c r="O947" s="144"/>
    </row>
    <row r="948" spans="1:15" s="145" customFormat="1">
      <c r="A948" s="28"/>
      <c r="B948" s="28"/>
      <c r="C948" s="124"/>
      <c r="D948" s="152" t="s">
        <v>1107</v>
      </c>
      <c r="E948" s="105"/>
      <c r="F948" s="34"/>
      <c r="G948" s="34"/>
      <c r="H948" s="34"/>
      <c r="I948" s="144"/>
      <c r="J948" s="144"/>
      <c r="K948" s="144"/>
      <c r="L948" s="144"/>
      <c r="M948" s="144"/>
      <c r="N948" s="144"/>
      <c r="O948" s="144"/>
    </row>
    <row r="949" spans="1:15" s="145" customFormat="1">
      <c r="A949" s="28"/>
      <c r="B949" s="28"/>
      <c r="C949" s="124" t="s">
        <v>2713</v>
      </c>
      <c r="D949" s="125" t="s">
        <v>2714</v>
      </c>
      <c r="E949" s="105"/>
      <c r="F949" s="34"/>
      <c r="G949" s="34"/>
      <c r="H949" s="34"/>
      <c r="I949" s="144"/>
      <c r="J949" s="144"/>
      <c r="K949" s="144"/>
      <c r="L949" s="144"/>
      <c r="M949" s="144"/>
      <c r="N949" s="144"/>
      <c r="O949" s="144"/>
    </row>
    <row r="950" spans="1:15" s="145" customFormat="1">
      <c r="A950" s="28"/>
      <c r="B950" s="28"/>
      <c r="C950" s="124" t="s">
        <v>2715</v>
      </c>
      <c r="D950" s="125" t="s">
        <v>2716</v>
      </c>
      <c r="E950" s="105"/>
      <c r="F950" s="34"/>
      <c r="G950" s="34"/>
      <c r="H950" s="34"/>
      <c r="I950" s="144"/>
      <c r="J950" s="144"/>
      <c r="K950" s="144"/>
      <c r="L950" s="144"/>
      <c r="M950" s="144"/>
      <c r="N950" s="144"/>
      <c r="O950" s="144"/>
    </row>
    <row r="951" spans="1:15" s="145" customFormat="1">
      <c r="A951" s="28"/>
      <c r="B951" s="28"/>
      <c r="C951" s="124" t="s">
        <v>2717</v>
      </c>
      <c r="D951" s="125" t="s">
        <v>2718</v>
      </c>
      <c r="E951" s="105"/>
      <c r="F951" s="34"/>
      <c r="G951" s="34"/>
      <c r="H951" s="34"/>
      <c r="I951" s="144"/>
      <c r="J951" s="144"/>
      <c r="K951" s="144"/>
      <c r="L951" s="144"/>
      <c r="M951" s="144"/>
      <c r="N951" s="144"/>
      <c r="O951" s="144"/>
    </row>
    <row r="952" spans="1:15" s="145" customFormat="1">
      <c r="A952" s="28"/>
      <c r="B952" s="28"/>
      <c r="C952" s="124" t="s">
        <v>2719</v>
      </c>
      <c r="D952" s="125" t="s">
        <v>2720</v>
      </c>
      <c r="E952" s="105"/>
      <c r="F952" s="34"/>
      <c r="G952" s="34"/>
      <c r="H952" s="34"/>
      <c r="I952" s="144"/>
      <c r="J952" s="144"/>
      <c r="K952" s="144"/>
      <c r="L952" s="144"/>
      <c r="M952" s="144"/>
      <c r="N952" s="144"/>
      <c r="O952" s="144"/>
    </row>
    <row r="953" spans="1:15" s="145" customFormat="1">
      <c r="A953" s="28"/>
      <c r="B953" s="28"/>
      <c r="C953" s="124" t="s">
        <v>2721</v>
      </c>
      <c r="D953" s="125" t="s">
        <v>2722</v>
      </c>
      <c r="E953" s="105"/>
      <c r="F953" s="34"/>
      <c r="G953" s="34"/>
      <c r="H953" s="34"/>
      <c r="I953" s="144"/>
      <c r="J953" s="144"/>
      <c r="K953" s="144"/>
      <c r="L953" s="144"/>
      <c r="M953" s="144"/>
      <c r="N953" s="144"/>
      <c r="O953" s="144"/>
    </row>
    <row r="954" spans="1:15" s="145" customFormat="1">
      <c r="A954" s="28"/>
      <c r="B954" s="28"/>
      <c r="C954" s="124"/>
      <c r="D954" s="127" t="s">
        <v>1598</v>
      </c>
      <c r="E954" s="105"/>
      <c r="F954" s="34"/>
      <c r="G954" s="34"/>
      <c r="H954" s="34"/>
      <c r="I954" s="144"/>
      <c r="J954" s="144"/>
      <c r="K954" s="144"/>
      <c r="L954" s="144"/>
      <c r="M954" s="144"/>
      <c r="N954" s="144"/>
      <c r="O954" s="144"/>
    </row>
    <row r="955" spans="1:15" s="145" customFormat="1">
      <c r="A955" s="28"/>
      <c r="B955" s="28"/>
      <c r="C955" s="124" t="s">
        <v>2723</v>
      </c>
      <c r="D955" s="125" t="s">
        <v>1108</v>
      </c>
      <c r="E955" s="105"/>
      <c r="F955" s="34"/>
      <c r="G955" s="34"/>
      <c r="H955" s="34"/>
      <c r="I955" s="144"/>
      <c r="J955" s="144"/>
      <c r="K955" s="144"/>
      <c r="L955" s="144"/>
      <c r="M955" s="144"/>
      <c r="N955" s="144"/>
      <c r="O955" s="144"/>
    </row>
    <row r="956" spans="1:15" s="145" customFormat="1">
      <c r="A956" s="28"/>
      <c r="B956" s="28"/>
      <c r="C956" s="124"/>
      <c r="D956" s="152" t="s">
        <v>1109</v>
      </c>
      <c r="E956" s="105"/>
      <c r="F956" s="34"/>
      <c r="G956" s="34"/>
      <c r="H956" s="34"/>
      <c r="I956" s="144"/>
      <c r="J956" s="144"/>
      <c r="K956" s="144"/>
      <c r="L956" s="144"/>
      <c r="M956" s="144"/>
      <c r="N956" s="144"/>
      <c r="O956" s="144"/>
    </row>
    <row r="957" spans="1:15" s="145" customFormat="1">
      <c r="A957" s="28"/>
      <c r="B957" s="28"/>
      <c r="C957" s="124" t="s">
        <v>2724</v>
      </c>
      <c r="D957" s="125" t="s">
        <v>2725</v>
      </c>
      <c r="E957" s="105"/>
      <c r="F957" s="34"/>
      <c r="G957" s="34"/>
      <c r="H957" s="34"/>
      <c r="I957" s="144"/>
      <c r="J957" s="144"/>
      <c r="K957" s="144"/>
      <c r="L957" s="144"/>
      <c r="M957" s="144"/>
      <c r="N957" s="144"/>
      <c r="O957" s="144"/>
    </row>
    <row r="958" spans="1:15" s="145" customFormat="1">
      <c r="A958" s="28"/>
      <c r="B958" s="28"/>
      <c r="C958" s="124" t="s">
        <v>2726</v>
      </c>
      <c r="D958" s="125" t="s">
        <v>2727</v>
      </c>
      <c r="E958" s="105"/>
      <c r="F958" s="34"/>
      <c r="G958" s="34"/>
      <c r="H958" s="34"/>
      <c r="I958" s="144"/>
      <c r="J958" s="144"/>
      <c r="K958" s="144"/>
      <c r="L958" s="144"/>
      <c r="M958" s="144"/>
      <c r="N958" s="144"/>
      <c r="O958" s="144"/>
    </row>
    <row r="959" spans="1:15" s="145" customFormat="1">
      <c r="A959" s="28"/>
      <c r="B959" s="28"/>
      <c r="C959" s="124" t="s">
        <v>2728</v>
      </c>
      <c r="D959" s="125" t="s">
        <v>2729</v>
      </c>
      <c r="E959" s="105"/>
      <c r="F959" s="34"/>
      <c r="G959" s="34"/>
      <c r="H959" s="34"/>
      <c r="I959" s="144"/>
      <c r="J959" s="144"/>
      <c r="K959" s="144"/>
      <c r="L959" s="144"/>
      <c r="M959" s="144"/>
      <c r="N959" s="144"/>
      <c r="O959" s="144"/>
    </row>
    <row r="960" spans="1:15" s="145" customFormat="1">
      <c r="A960" s="28"/>
      <c r="B960" s="28"/>
      <c r="C960" s="124" t="s">
        <v>2730</v>
      </c>
      <c r="D960" s="125" t="s">
        <v>2731</v>
      </c>
      <c r="E960" s="105"/>
      <c r="F960" s="34"/>
      <c r="G960" s="34"/>
      <c r="H960" s="34"/>
      <c r="I960" s="144"/>
      <c r="J960" s="144"/>
      <c r="K960" s="144"/>
      <c r="L960" s="144"/>
      <c r="M960" s="144"/>
      <c r="N960" s="144"/>
      <c r="O960" s="144"/>
    </row>
    <row r="961" spans="1:15" s="145" customFormat="1">
      <c r="A961" s="28"/>
      <c r="B961" s="28"/>
      <c r="C961" s="124" t="s">
        <v>2732</v>
      </c>
      <c r="D961" s="125" t="s">
        <v>2733</v>
      </c>
      <c r="E961" s="105"/>
      <c r="F961" s="34"/>
      <c r="G961" s="34"/>
      <c r="H961" s="34"/>
      <c r="I961" s="144"/>
      <c r="J961" s="144"/>
      <c r="K961" s="144"/>
      <c r="L961" s="144"/>
      <c r="M961" s="144"/>
      <c r="N961" s="144"/>
      <c r="O961" s="144"/>
    </row>
    <row r="962" spans="1:15" s="145" customFormat="1">
      <c r="A962" s="28"/>
      <c r="B962" s="28"/>
      <c r="C962" s="124"/>
      <c r="D962" s="152" t="s">
        <v>1110</v>
      </c>
      <c r="E962" s="105"/>
      <c r="F962" s="34"/>
      <c r="G962" s="34"/>
      <c r="H962" s="34"/>
      <c r="I962" s="144"/>
      <c r="J962" s="144"/>
      <c r="K962" s="144"/>
      <c r="L962" s="144"/>
      <c r="M962" s="144"/>
      <c r="N962" s="144"/>
      <c r="O962" s="144"/>
    </row>
    <row r="963" spans="1:15" s="145" customFormat="1">
      <c r="A963" s="28"/>
      <c r="B963" s="28"/>
      <c r="C963" s="124" t="s">
        <v>2734</v>
      </c>
      <c r="D963" s="125" t="s">
        <v>2735</v>
      </c>
      <c r="E963" s="105"/>
      <c r="F963" s="34"/>
      <c r="G963" s="34"/>
      <c r="H963" s="34"/>
      <c r="I963" s="144"/>
      <c r="J963" s="144"/>
      <c r="K963" s="144"/>
      <c r="L963" s="144"/>
      <c r="M963" s="144"/>
      <c r="N963" s="144"/>
      <c r="O963" s="144"/>
    </row>
    <row r="964" spans="1:15" s="145" customFormat="1">
      <c r="A964" s="28"/>
      <c r="B964" s="28"/>
      <c r="C964" s="124" t="s">
        <v>2736</v>
      </c>
      <c r="D964" s="125" t="s">
        <v>2737</v>
      </c>
      <c r="E964" s="105"/>
      <c r="F964" s="34"/>
      <c r="G964" s="34"/>
      <c r="H964" s="34"/>
      <c r="I964" s="144"/>
      <c r="J964" s="144"/>
      <c r="K964" s="144"/>
      <c r="L964" s="144"/>
      <c r="M964" s="144"/>
      <c r="N964" s="144"/>
      <c r="O964" s="144"/>
    </row>
    <row r="965" spans="1:15" s="145" customFormat="1">
      <c r="A965" s="28"/>
      <c r="B965" s="28"/>
      <c r="C965" s="124" t="s">
        <v>2738</v>
      </c>
      <c r="D965" s="125" t="s">
        <v>2739</v>
      </c>
      <c r="E965" s="105"/>
      <c r="F965" s="34"/>
      <c r="G965" s="34"/>
      <c r="H965" s="34"/>
      <c r="I965" s="144"/>
      <c r="J965" s="144"/>
      <c r="K965" s="144"/>
      <c r="L965" s="144"/>
      <c r="M965" s="144"/>
      <c r="N965" s="144"/>
      <c r="O965" s="144"/>
    </row>
    <row r="966" spans="1:15" s="145" customFormat="1">
      <c r="A966" s="28"/>
      <c r="B966" s="28"/>
      <c r="C966" s="124" t="s">
        <v>2740</v>
      </c>
      <c r="D966" s="125" t="s">
        <v>2741</v>
      </c>
      <c r="E966" s="105"/>
      <c r="F966" s="34"/>
      <c r="G966" s="34"/>
      <c r="H966" s="34"/>
      <c r="I966" s="144"/>
      <c r="J966" s="144"/>
      <c r="K966" s="144"/>
      <c r="L966" s="144"/>
      <c r="M966" s="144"/>
      <c r="N966" s="144"/>
      <c r="O966" s="144"/>
    </row>
    <row r="967" spans="1:15" s="145" customFormat="1">
      <c r="A967" s="28"/>
      <c r="B967" s="28"/>
      <c r="C967" s="124" t="s">
        <v>2742</v>
      </c>
      <c r="D967" s="125" t="s">
        <v>2743</v>
      </c>
      <c r="E967" s="105"/>
      <c r="F967" s="34"/>
      <c r="G967" s="34"/>
      <c r="H967" s="34"/>
      <c r="I967" s="144"/>
      <c r="J967" s="144"/>
      <c r="K967" s="144"/>
      <c r="L967" s="144"/>
      <c r="M967" s="144"/>
      <c r="N967" s="144"/>
      <c r="O967" s="144"/>
    </row>
    <row r="968" spans="1:15" s="145" customFormat="1">
      <c r="A968" s="28"/>
      <c r="B968" s="28"/>
      <c r="C968" s="124"/>
      <c r="D968" s="152" t="s">
        <v>1111</v>
      </c>
      <c r="E968" s="105"/>
      <c r="F968" s="34"/>
      <c r="G968" s="34"/>
      <c r="H968" s="34"/>
      <c r="I968" s="144"/>
      <c r="J968" s="144"/>
      <c r="K968" s="144"/>
      <c r="L968" s="144"/>
      <c r="M968" s="144"/>
      <c r="N968" s="144"/>
      <c r="O968" s="144"/>
    </row>
    <row r="969" spans="1:15" s="145" customFormat="1">
      <c r="A969" s="28"/>
      <c r="B969" s="28"/>
      <c r="C969" s="124" t="s">
        <v>2744</v>
      </c>
      <c r="D969" s="125" t="s">
        <v>2745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 t="s">
        <v>2746</v>
      </c>
      <c r="D970" s="125" t="s">
        <v>2747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2748</v>
      </c>
      <c r="D971" s="125" t="s">
        <v>2749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/>
      <c r="D972" s="127" t="s">
        <v>1599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2750</v>
      </c>
      <c r="D973" s="125" t="s">
        <v>1112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/>
      <c r="D974" s="152" t="s">
        <v>1113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2751</v>
      </c>
      <c r="D975" s="125" t="s">
        <v>2752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2753</v>
      </c>
      <c r="D976" s="125" t="s">
        <v>2754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2755</v>
      </c>
      <c r="D977" s="125" t="s">
        <v>2756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2757</v>
      </c>
      <c r="D978" s="125" t="s">
        <v>2758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52" t="s">
        <v>1114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2759</v>
      </c>
      <c r="D980" s="125" t="s">
        <v>1114</v>
      </c>
      <c r="E980" s="105"/>
      <c r="F980" s="28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 t="s">
        <v>2760</v>
      </c>
      <c r="D981" s="125" t="s">
        <v>2761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/>
      <c r="D982" s="152" t="s">
        <v>1115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34"/>
      <c r="B983" s="34"/>
      <c r="C983" s="124" t="s">
        <v>2762</v>
      </c>
      <c r="D983" s="125" t="s">
        <v>1115</v>
      </c>
      <c r="E983" s="105"/>
      <c r="F983" s="28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34"/>
      <c r="B984" s="34"/>
      <c r="C984" s="124" t="s">
        <v>2763</v>
      </c>
      <c r="D984" s="125" t="s">
        <v>2764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34"/>
      <c r="B985" s="34"/>
      <c r="C985" s="124"/>
      <c r="D985" s="127" t="s">
        <v>1600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34"/>
      <c r="B986" s="34"/>
      <c r="C986" s="124" t="s">
        <v>2765</v>
      </c>
      <c r="D986" s="125" t="s">
        <v>1116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34"/>
      <c r="B987" s="34"/>
      <c r="C987" s="124"/>
      <c r="D987" s="152" t="s">
        <v>1117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34"/>
      <c r="B988" s="34"/>
      <c r="C988" s="124" t="s">
        <v>2766</v>
      </c>
      <c r="D988" s="125" t="s">
        <v>2767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34"/>
      <c r="B989" s="34"/>
      <c r="C989" s="124" t="s">
        <v>2768</v>
      </c>
      <c r="D989" s="125" t="s">
        <v>2769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34"/>
      <c r="B990" s="34"/>
      <c r="C990" s="124" t="s">
        <v>2770</v>
      </c>
      <c r="D990" s="125" t="s">
        <v>2771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34"/>
      <c r="B991" s="34"/>
      <c r="C991" s="124" t="s">
        <v>2772</v>
      </c>
      <c r="D991" s="125" t="s">
        <v>2773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34"/>
      <c r="B992" s="34"/>
      <c r="C992" s="124"/>
      <c r="D992" s="152" t="s">
        <v>1118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34"/>
      <c r="B993" s="34"/>
      <c r="C993" s="124" t="s">
        <v>2774</v>
      </c>
      <c r="D993" s="125" t="s">
        <v>2775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34"/>
      <c r="B994" s="34"/>
      <c r="C994" s="124" t="s">
        <v>2776</v>
      </c>
      <c r="D994" s="125" t="s">
        <v>2777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34"/>
      <c r="B995" s="34"/>
      <c r="C995" s="124" t="s">
        <v>2778</v>
      </c>
      <c r="D995" s="125" t="s">
        <v>2779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34"/>
      <c r="B996" s="34"/>
      <c r="C996" s="124" t="s">
        <v>2780</v>
      </c>
      <c r="D996" s="125" t="s">
        <v>2781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>
      <c r="A997" s="34"/>
      <c r="B997" s="34"/>
      <c r="C997" s="124" t="s">
        <v>2782</v>
      </c>
      <c r="D997" s="125" t="s">
        <v>2783</v>
      </c>
      <c r="E997" s="105"/>
      <c r="F997" s="34"/>
      <c r="G997" s="34"/>
      <c r="H997" s="34"/>
      <c r="I997" s="144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4"/>
      <c r="D998" s="152" t="s">
        <v>1119</v>
      </c>
      <c r="E998" s="105"/>
      <c r="F998" s="34"/>
      <c r="G998" s="34"/>
      <c r="H998" s="34"/>
      <c r="I998" s="144"/>
      <c r="J998" s="28"/>
      <c r="K998" s="28"/>
      <c r="L998" s="28"/>
      <c r="M998" s="28"/>
      <c r="N998" s="28"/>
      <c r="O998" s="28"/>
    </row>
    <row r="999" spans="1:15" s="145" customFormat="1">
      <c r="A999" s="34"/>
      <c r="B999" s="34"/>
      <c r="C999" s="124" t="s">
        <v>2784</v>
      </c>
      <c r="D999" s="125" t="s">
        <v>1119</v>
      </c>
      <c r="E999" s="105"/>
      <c r="F999" s="28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2785</v>
      </c>
      <c r="D1000" s="125" t="s">
        <v>2786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/>
      <c r="D1001" s="152" t="s">
        <v>1120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 t="s">
        <v>2787</v>
      </c>
      <c r="D1002" s="125" t="s">
        <v>2788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2789</v>
      </c>
      <c r="D1003" s="125" t="s">
        <v>2790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2791</v>
      </c>
      <c r="D1004" s="125" t="s">
        <v>2792</v>
      </c>
      <c r="E1004" s="105"/>
      <c r="F1004" s="34"/>
      <c r="G1004" s="28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/>
      <c r="D1005" s="152" t="s">
        <v>1121</v>
      </c>
      <c r="E1005" s="105"/>
      <c r="F1005" s="34"/>
      <c r="G1005" s="28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2793</v>
      </c>
      <c r="D1006" s="125" t="s">
        <v>2794</v>
      </c>
      <c r="E1006" s="105"/>
      <c r="F1006" s="34"/>
      <c r="G1006" s="34"/>
      <c r="H1006" s="34"/>
      <c r="I1006" s="28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2795</v>
      </c>
      <c r="D1007" s="125" t="s">
        <v>2796</v>
      </c>
      <c r="E1007" s="105"/>
      <c r="F1007" s="34"/>
      <c r="G1007" s="28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 t="s">
        <v>2797</v>
      </c>
      <c r="D1008" s="125" t="s">
        <v>2798</v>
      </c>
      <c r="E1008" s="105"/>
      <c r="F1008" s="34"/>
      <c r="G1008" s="28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/>
      <c r="D1009" s="152" t="s">
        <v>1122</v>
      </c>
      <c r="E1009" s="105"/>
      <c r="F1009" s="34"/>
      <c r="G1009" s="28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2799</v>
      </c>
      <c r="D1010" s="125" t="s">
        <v>1122</v>
      </c>
      <c r="E1010" s="105"/>
      <c r="F1010" s="28"/>
      <c r="G1010" s="28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2800</v>
      </c>
      <c r="D1011" s="125" t="s">
        <v>2801</v>
      </c>
      <c r="E1011" s="105"/>
      <c r="F1011" s="34"/>
      <c r="G1011" s="28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52" t="s">
        <v>1123</v>
      </c>
      <c r="E1012" s="105"/>
      <c r="F1012" s="34"/>
      <c r="G1012" s="28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2802</v>
      </c>
      <c r="D1013" s="125" t="s">
        <v>2803</v>
      </c>
      <c r="E1013" s="105"/>
      <c r="F1013" s="34"/>
      <c r="G1013" s="28"/>
      <c r="H1013" s="34"/>
      <c r="I1013" s="28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 t="s">
        <v>2804</v>
      </c>
      <c r="D1014" s="125" t="s">
        <v>2805</v>
      </c>
      <c r="E1014" s="105"/>
      <c r="F1014" s="34"/>
      <c r="G1014" s="28"/>
      <c r="H1014" s="34"/>
      <c r="I1014" s="28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2806</v>
      </c>
      <c r="D1015" s="125" t="s">
        <v>2807</v>
      </c>
      <c r="E1015" s="105"/>
      <c r="F1015" s="34"/>
      <c r="G1015" s="28"/>
      <c r="H1015" s="34"/>
      <c r="I1015" s="28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/>
      <c r="D1016" s="152" t="s">
        <v>1124</v>
      </c>
      <c r="E1016" s="105"/>
      <c r="F1016" s="34"/>
      <c r="G1016" s="28"/>
      <c r="H1016" s="34"/>
      <c r="I1016" s="28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2808</v>
      </c>
      <c r="D1017" s="125" t="s">
        <v>2809</v>
      </c>
      <c r="E1017" s="105"/>
      <c r="F1017" s="34"/>
      <c r="G1017" s="28"/>
      <c r="H1017" s="34"/>
      <c r="I1017" s="28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2810</v>
      </c>
      <c r="D1018" s="125" t="s">
        <v>2811</v>
      </c>
      <c r="E1018" s="105"/>
      <c r="F1018" s="34"/>
      <c r="G1018" s="28"/>
      <c r="H1018" s="34"/>
      <c r="I1018" s="28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 t="s">
        <v>2812</v>
      </c>
      <c r="D1019" s="125" t="s">
        <v>2813</v>
      </c>
      <c r="E1019" s="105"/>
      <c r="F1019" s="34"/>
      <c r="G1019" s="28"/>
      <c r="H1019" s="34"/>
      <c r="I1019" s="28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2814</v>
      </c>
      <c r="D1020" s="125" t="s">
        <v>2815</v>
      </c>
      <c r="E1020" s="105"/>
      <c r="F1020" s="34"/>
      <c r="G1020" s="28"/>
      <c r="H1020" s="34"/>
      <c r="I1020" s="28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2816</v>
      </c>
      <c r="D1021" s="125" t="s">
        <v>2817</v>
      </c>
      <c r="E1021" s="105"/>
      <c r="F1021" s="34"/>
      <c r="G1021" s="28"/>
      <c r="H1021" s="34"/>
      <c r="I1021" s="28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 t="s">
        <v>2818</v>
      </c>
      <c r="D1022" s="125" t="s">
        <v>2819</v>
      </c>
      <c r="E1022" s="105"/>
      <c r="F1022" s="34"/>
      <c r="G1022" s="28"/>
      <c r="H1022" s="34"/>
      <c r="I1022" s="28"/>
      <c r="J1022" s="144"/>
      <c r="K1022" s="144"/>
      <c r="L1022" s="144"/>
      <c r="M1022" s="144"/>
      <c r="N1022" s="144"/>
      <c r="O1022" s="144"/>
    </row>
    <row r="1023" spans="1:15" s="145" customFormat="1">
      <c r="A1023" s="28"/>
      <c r="B1023" s="28"/>
      <c r="C1023" s="124"/>
      <c r="D1023" s="127" t="s">
        <v>1601</v>
      </c>
      <c r="E1023" s="105"/>
      <c r="F1023" s="34"/>
      <c r="G1023" s="28"/>
      <c r="H1023" s="34"/>
      <c r="I1023" s="28"/>
      <c r="J1023" s="144"/>
      <c r="K1023" s="144"/>
      <c r="L1023" s="144"/>
      <c r="M1023" s="144"/>
      <c r="N1023" s="144"/>
      <c r="O1023" s="144"/>
    </row>
    <row r="1024" spans="1:15" s="145" customFormat="1">
      <c r="A1024" s="28"/>
      <c r="B1024" s="28"/>
      <c r="C1024" s="124" t="s">
        <v>2820</v>
      </c>
      <c r="D1024" s="125" t="s">
        <v>1125</v>
      </c>
      <c r="E1024" s="105"/>
      <c r="F1024" s="34"/>
      <c r="G1024" s="28"/>
      <c r="H1024" s="34"/>
      <c r="I1024" s="28"/>
      <c r="J1024" s="144"/>
      <c r="K1024" s="144"/>
      <c r="L1024" s="144"/>
      <c r="M1024" s="144"/>
      <c r="N1024" s="144"/>
      <c r="O1024" s="144"/>
    </row>
    <row r="1025" spans="1:15" s="145" customFormat="1">
      <c r="A1025" s="28"/>
      <c r="B1025" s="28"/>
      <c r="C1025" s="124"/>
      <c r="D1025" s="152" t="s">
        <v>1126</v>
      </c>
      <c r="E1025" s="105"/>
      <c r="F1025" s="34"/>
      <c r="G1025" s="28"/>
      <c r="H1025" s="34"/>
      <c r="I1025" s="28"/>
      <c r="J1025" s="144"/>
      <c r="K1025" s="144"/>
      <c r="L1025" s="144"/>
      <c r="M1025" s="144"/>
      <c r="N1025" s="144"/>
      <c r="O1025" s="144"/>
    </row>
    <row r="1026" spans="1:15" s="145" customFormat="1">
      <c r="A1026" s="28"/>
      <c r="B1026" s="28"/>
      <c r="C1026" s="124" t="s">
        <v>2821</v>
      </c>
      <c r="D1026" s="125" t="s">
        <v>2822</v>
      </c>
      <c r="E1026" s="105"/>
      <c r="F1026" s="34"/>
      <c r="G1026" s="28"/>
      <c r="H1026" s="34"/>
      <c r="I1026" s="28"/>
      <c r="J1026" s="144"/>
      <c r="K1026" s="144"/>
      <c r="L1026" s="144"/>
      <c r="M1026" s="144"/>
      <c r="N1026" s="144"/>
      <c r="O1026" s="144"/>
    </row>
    <row r="1027" spans="1:15" s="145" customFormat="1">
      <c r="A1027" s="28"/>
      <c r="B1027" s="28"/>
      <c r="C1027" s="124" t="s">
        <v>2823</v>
      </c>
      <c r="D1027" s="125" t="s">
        <v>2824</v>
      </c>
      <c r="E1027" s="105"/>
      <c r="F1027" s="34"/>
      <c r="G1027" s="28"/>
      <c r="H1027" s="34"/>
      <c r="I1027" s="28"/>
      <c r="J1027" s="144"/>
      <c r="K1027" s="144"/>
      <c r="L1027" s="144"/>
      <c r="M1027" s="144"/>
      <c r="N1027" s="144"/>
      <c r="O1027" s="144"/>
    </row>
    <row r="1028" spans="1:15" s="145" customFormat="1">
      <c r="A1028" s="28"/>
      <c r="B1028" s="28"/>
      <c r="C1028" s="124" t="s">
        <v>2825</v>
      </c>
      <c r="D1028" s="125" t="s">
        <v>2826</v>
      </c>
      <c r="E1028" s="105"/>
      <c r="F1028" s="34"/>
      <c r="G1028" s="34"/>
      <c r="H1028" s="34"/>
      <c r="I1028" s="28"/>
      <c r="J1028" s="144"/>
      <c r="K1028" s="144"/>
      <c r="L1028" s="144"/>
      <c r="M1028" s="144"/>
      <c r="N1028" s="144"/>
      <c r="O1028" s="144"/>
    </row>
    <row r="1029" spans="1:15" s="145" customFormat="1">
      <c r="A1029" s="28"/>
      <c r="B1029" s="28"/>
      <c r="C1029" s="124" t="s">
        <v>2827</v>
      </c>
      <c r="D1029" s="125" t="s">
        <v>2828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28"/>
      <c r="B1030" s="28"/>
      <c r="C1030" s="124"/>
      <c r="D1030" s="152" t="s">
        <v>1127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28"/>
      <c r="B1031" s="28"/>
      <c r="C1031" s="124" t="s">
        <v>2829</v>
      </c>
      <c r="D1031" s="125" t="s">
        <v>2830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28"/>
      <c r="B1032" s="28"/>
      <c r="C1032" s="124" t="s">
        <v>2831</v>
      </c>
      <c r="D1032" s="125" t="s">
        <v>2832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28"/>
      <c r="B1033" s="28"/>
      <c r="C1033" s="124" t="s">
        <v>2833</v>
      </c>
      <c r="D1033" s="125" t="s">
        <v>2834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28"/>
      <c r="B1034" s="28"/>
      <c r="C1034" s="124" t="s">
        <v>2835</v>
      </c>
      <c r="D1034" s="125" t="s">
        <v>2836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28"/>
      <c r="B1035" s="28"/>
      <c r="C1035" s="124"/>
      <c r="D1035" s="152" t="s">
        <v>1128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28"/>
      <c r="B1036" s="28"/>
      <c r="C1036" s="124" t="s">
        <v>2837</v>
      </c>
      <c r="D1036" s="125" t="s">
        <v>1128</v>
      </c>
      <c r="E1036" s="105"/>
      <c r="F1036" s="28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 s="145" customFormat="1">
      <c r="A1037" s="28"/>
      <c r="B1037" s="28"/>
      <c r="C1037" s="124" t="s">
        <v>2838</v>
      </c>
      <c r="D1037" s="125" t="s">
        <v>2839</v>
      </c>
      <c r="E1037" s="105"/>
      <c r="F1037" s="34"/>
      <c r="G1037" s="34"/>
      <c r="H1037" s="34"/>
      <c r="I1037" s="144"/>
      <c r="J1037" s="144"/>
      <c r="K1037" s="144"/>
      <c r="L1037" s="144"/>
      <c r="M1037" s="144"/>
      <c r="N1037" s="144"/>
      <c r="O1037" s="144"/>
    </row>
    <row r="1038" spans="1:15" s="145" customFormat="1">
      <c r="A1038" s="28"/>
      <c r="B1038" s="28"/>
      <c r="C1038" s="124"/>
      <c r="D1038" s="152" t="s">
        <v>1129</v>
      </c>
      <c r="E1038" s="105"/>
      <c r="F1038" s="34"/>
      <c r="G1038" s="34"/>
      <c r="H1038" s="34"/>
      <c r="I1038" s="144"/>
      <c r="J1038" s="144"/>
      <c r="K1038" s="144"/>
      <c r="L1038" s="144"/>
      <c r="M1038" s="144"/>
      <c r="N1038" s="144"/>
      <c r="O1038" s="144"/>
    </row>
    <row r="1039" spans="1:15" s="145" customFormat="1">
      <c r="A1039" s="28"/>
      <c r="B1039" s="28"/>
      <c r="C1039" s="124" t="s">
        <v>2840</v>
      </c>
      <c r="D1039" s="125" t="s">
        <v>2841</v>
      </c>
      <c r="E1039" s="105"/>
      <c r="F1039" s="34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2842</v>
      </c>
      <c r="D1040" s="125" t="s">
        <v>2843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 t="s">
        <v>2844</v>
      </c>
      <c r="D1041" s="125" t="s">
        <v>2845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2846</v>
      </c>
      <c r="D1042" s="125" t="s">
        <v>2847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/>
      <c r="D1043" s="126" t="s">
        <v>1602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2848</v>
      </c>
      <c r="D1044" s="125" t="s">
        <v>1130</v>
      </c>
      <c r="E1044" s="105"/>
      <c r="F1044" s="34"/>
      <c r="G1044" s="34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27" t="s">
        <v>1603</v>
      </c>
      <c r="E1045" s="105"/>
      <c r="F1045" s="34"/>
      <c r="G1045" s="34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2849</v>
      </c>
      <c r="D1046" s="125" t="s">
        <v>1131</v>
      </c>
      <c r="E1046" s="105"/>
      <c r="F1046" s="34"/>
      <c r="G1046" s="34"/>
      <c r="H1046" s="34"/>
      <c r="I1046" s="144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/>
      <c r="D1047" s="152" t="s">
        <v>1132</v>
      </c>
      <c r="E1047" s="105"/>
      <c r="F1047" s="34"/>
      <c r="G1047" s="34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34"/>
      <c r="B1048" s="34"/>
      <c r="C1048" s="124" t="s">
        <v>2850</v>
      </c>
      <c r="D1048" s="125" t="s">
        <v>2851</v>
      </c>
      <c r="E1048" s="105"/>
      <c r="F1048" s="34"/>
      <c r="G1048" s="34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34"/>
      <c r="B1049" s="34"/>
      <c r="C1049" s="124" t="s">
        <v>2852</v>
      </c>
      <c r="D1049" s="125" t="s">
        <v>2853</v>
      </c>
      <c r="E1049" s="105"/>
      <c r="F1049" s="34"/>
      <c r="G1049" s="34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34"/>
      <c r="B1050" s="34"/>
      <c r="C1050" s="124" t="s">
        <v>2854</v>
      </c>
      <c r="D1050" s="125" t="s">
        <v>2855</v>
      </c>
      <c r="E1050" s="105"/>
      <c r="F1050" s="34"/>
      <c r="G1050" s="34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34"/>
      <c r="B1051" s="34"/>
      <c r="C1051" s="124" t="s">
        <v>2856</v>
      </c>
      <c r="D1051" s="125" t="s">
        <v>2857</v>
      </c>
      <c r="E1051" s="105"/>
      <c r="F1051" s="34"/>
      <c r="G1051" s="34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34"/>
      <c r="B1052" s="34"/>
      <c r="C1052" s="124" t="s">
        <v>2858</v>
      </c>
      <c r="D1052" s="125" t="s">
        <v>2859</v>
      </c>
      <c r="E1052" s="105"/>
      <c r="F1052" s="34"/>
      <c r="G1052" s="34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2860</v>
      </c>
      <c r="D1053" s="125" t="s">
        <v>2861</v>
      </c>
      <c r="E1053" s="105"/>
      <c r="F1053" s="34"/>
      <c r="G1053" s="34"/>
      <c r="H1053" s="34"/>
      <c r="I1053" s="144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/>
      <c r="D1054" s="152" t="s">
        <v>1133</v>
      </c>
      <c r="E1054" s="105"/>
      <c r="F1054" s="34"/>
      <c r="G1054" s="34"/>
      <c r="H1054" s="34"/>
      <c r="I1054" s="144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2862</v>
      </c>
      <c r="D1055" s="125" t="s">
        <v>2863</v>
      </c>
      <c r="E1055" s="105"/>
      <c r="F1055" s="34"/>
      <c r="G1055" s="34"/>
      <c r="H1055" s="34"/>
      <c r="I1055" s="144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 t="s">
        <v>2864</v>
      </c>
      <c r="D1056" s="125" t="s">
        <v>2865</v>
      </c>
      <c r="E1056" s="105"/>
      <c r="F1056" s="34"/>
      <c r="G1056" s="34"/>
      <c r="H1056" s="34"/>
      <c r="I1056" s="144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2866</v>
      </c>
      <c r="D1057" s="125" t="s">
        <v>2867</v>
      </c>
      <c r="E1057" s="105"/>
      <c r="F1057" s="34"/>
      <c r="G1057" s="34"/>
      <c r="H1057" s="34"/>
      <c r="I1057" s="144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2868</v>
      </c>
      <c r="D1058" s="125" t="s">
        <v>2869</v>
      </c>
      <c r="E1058" s="105"/>
      <c r="F1058" s="34"/>
      <c r="G1058" s="34"/>
      <c r="H1058" s="34"/>
      <c r="I1058" s="144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2870</v>
      </c>
      <c r="D1059" s="125" t="s">
        <v>2871</v>
      </c>
      <c r="E1059" s="105"/>
      <c r="F1059" s="34"/>
      <c r="G1059" s="34"/>
      <c r="H1059" s="34"/>
      <c r="I1059" s="144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2872</v>
      </c>
      <c r="D1060" s="125" t="s">
        <v>2873</v>
      </c>
      <c r="E1060" s="105"/>
      <c r="F1060" s="34"/>
      <c r="G1060" s="34"/>
      <c r="H1060" s="34"/>
      <c r="I1060" s="144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2874</v>
      </c>
      <c r="D1061" s="125" t="s">
        <v>2875</v>
      </c>
      <c r="E1061" s="105"/>
      <c r="F1061" s="34"/>
      <c r="G1061" s="34"/>
      <c r="H1061" s="34"/>
      <c r="I1061" s="144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/>
      <c r="D1062" s="127" t="s">
        <v>1604</v>
      </c>
      <c r="E1062" s="105"/>
      <c r="F1062" s="34"/>
      <c r="G1062" s="34"/>
      <c r="H1062" s="34"/>
      <c r="I1062" s="144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 t="s">
        <v>2876</v>
      </c>
      <c r="D1063" s="125" t="s">
        <v>1134</v>
      </c>
      <c r="E1063" s="105"/>
      <c r="F1063" s="34"/>
      <c r="G1063" s="34"/>
      <c r="H1063" s="34"/>
      <c r="I1063" s="144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/>
      <c r="D1064" s="152" t="s">
        <v>1135</v>
      </c>
      <c r="E1064" s="105"/>
      <c r="F1064" s="34"/>
      <c r="G1064" s="34"/>
      <c r="H1064" s="34"/>
      <c r="I1064" s="144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 t="s">
        <v>2877</v>
      </c>
      <c r="D1065" s="125" t="s">
        <v>2878</v>
      </c>
      <c r="E1065" s="105"/>
      <c r="F1065" s="34"/>
      <c r="G1065" s="34"/>
      <c r="H1065" s="34"/>
      <c r="I1065" s="144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2879</v>
      </c>
      <c r="D1066" s="125" t="s">
        <v>2880</v>
      </c>
      <c r="E1066" s="105"/>
      <c r="F1066" s="34"/>
      <c r="G1066" s="34"/>
      <c r="H1066" s="34"/>
      <c r="I1066" s="144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2881</v>
      </c>
      <c r="D1067" s="125" t="s">
        <v>2882</v>
      </c>
      <c r="E1067" s="105"/>
      <c r="F1067" s="34"/>
      <c r="G1067" s="34"/>
      <c r="H1067" s="34"/>
      <c r="I1067" s="144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/>
      <c r="D1068" s="152" t="s">
        <v>1136</v>
      </c>
      <c r="E1068" s="105"/>
      <c r="F1068" s="34"/>
      <c r="G1068" s="34"/>
      <c r="H1068" s="34"/>
      <c r="I1068" s="144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2883</v>
      </c>
      <c r="D1069" s="125" t="s">
        <v>2884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 t="s">
        <v>2885</v>
      </c>
      <c r="D1070" s="125" t="s">
        <v>2886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2887</v>
      </c>
      <c r="D1071" s="125" t="s">
        <v>2888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2889</v>
      </c>
      <c r="D1072" s="125" t="s">
        <v>2890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2891</v>
      </c>
      <c r="D1073" s="125" t="s">
        <v>2892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/>
      <c r="D1074" s="152" t="s">
        <v>1137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 t="s">
        <v>2893</v>
      </c>
      <c r="D1075" s="125" t="s">
        <v>2894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2895</v>
      </c>
      <c r="D1076" s="125" t="s">
        <v>2896</v>
      </c>
      <c r="E1076" s="105"/>
      <c r="F1076" s="34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2897</v>
      </c>
      <c r="D1077" s="125" t="s">
        <v>2898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 t="s">
        <v>2899</v>
      </c>
      <c r="D1078" s="125" t="s">
        <v>2900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/>
      <c r="D1079" s="152" t="s">
        <v>1138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2901</v>
      </c>
      <c r="D1080" s="125" t="s">
        <v>2902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2903</v>
      </c>
      <c r="D1081" s="125" t="s">
        <v>2904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2905</v>
      </c>
      <c r="D1082" s="125" t="s">
        <v>2906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 t="s">
        <v>2907</v>
      </c>
      <c r="D1083" s="125" t="s">
        <v>2908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2909</v>
      </c>
      <c r="D1084" s="125" t="s">
        <v>2910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52" t="s">
        <v>1139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2911</v>
      </c>
      <c r="D1086" s="125" t="s">
        <v>1139</v>
      </c>
      <c r="E1086" s="105"/>
      <c r="F1086" s="28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 t="s">
        <v>2912</v>
      </c>
      <c r="D1087" s="125" t="s">
        <v>2913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28"/>
      <c r="B1088" s="28"/>
      <c r="C1088" s="124"/>
      <c r="D1088" s="152" t="s">
        <v>1140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28"/>
      <c r="B1089" s="28"/>
      <c r="C1089" s="124" t="s">
        <v>2914</v>
      </c>
      <c r="D1089" s="125" t="s">
        <v>1140</v>
      </c>
      <c r="E1089" s="105"/>
      <c r="F1089" s="28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28"/>
      <c r="B1090" s="28"/>
      <c r="C1090" s="124" t="s">
        <v>2915</v>
      </c>
      <c r="D1090" s="125" t="s">
        <v>2916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28"/>
      <c r="B1091" s="28"/>
      <c r="C1091" s="124"/>
      <c r="D1091" s="127" t="s">
        <v>1605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28"/>
      <c r="B1092" s="28"/>
      <c r="C1092" s="124" t="s">
        <v>2917</v>
      </c>
      <c r="D1092" s="125" t="s">
        <v>1141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/>
      <c r="D1093" s="152" t="s">
        <v>1142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 t="s">
        <v>2918</v>
      </c>
      <c r="D1094" s="125" t="s">
        <v>2919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2920</v>
      </c>
      <c r="D1095" s="125" t="s">
        <v>2921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2922</v>
      </c>
      <c r="D1096" s="125" t="s">
        <v>2923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/>
      <c r="D1097" s="152" t="s">
        <v>1143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2924</v>
      </c>
      <c r="D1098" s="125" t="s">
        <v>2925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2926</v>
      </c>
      <c r="D1099" s="125" t="s">
        <v>2927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2928</v>
      </c>
      <c r="D1100" s="125" t="s">
        <v>2929</v>
      </c>
      <c r="E1100" s="105"/>
      <c r="F1100" s="34"/>
      <c r="G1100" s="34"/>
      <c r="H1100" s="28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2930</v>
      </c>
      <c r="D1101" s="125" t="s">
        <v>2931</v>
      </c>
      <c r="E1101" s="105"/>
      <c r="F1101" s="28"/>
      <c r="G1101" s="34"/>
      <c r="H1101" s="28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 t="s">
        <v>2932</v>
      </c>
      <c r="D1102" s="125" t="s">
        <v>2933</v>
      </c>
      <c r="E1102" s="105"/>
      <c r="F1102" s="28"/>
      <c r="G1102" s="34"/>
      <c r="H1102" s="28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2934</v>
      </c>
      <c r="D1103" s="125" t="s">
        <v>2935</v>
      </c>
      <c r="E1103" s="105"/>
      <c r="F1103" s="28"/>
      <c r="G1103" s="34"/>
      <c r="H1103" s="28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1144</v>
      </c>
      <c r="E1104" s="105"/>
      <c r="F1104" s="28"/>
      <c r="G1104" s="34"/>
      <c r="H1104" s="28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2936</v>
      </c>
      <c r="D1105" s="125" t="s">
        <v>1144</v>
      </c>
      <c r="E1105" s="105"/>
      <c r="F1105" s="28"/>
      <c r="G1105" s="34"/>
      <c r="H1105" s="28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2937</v>
      </c>
      <c r="D1106" s="125" t="s">
        <v>2938</v>
      </c>
      <c r="E1106" s="105"/>
      <c r="F1106" s="28"/>
      <c r="G1106" s="34"/>
      <c r="H1106" s="28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/>
      <c r="D1107" s="152" t="s">
        <v>1145</v>
      </c>
      <c r="E1107" s="105"/>
      <c r="F1107" s="28"/>
      <c r="G1107" s="34"/>
      <c r="H1107" s="28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 t="s">
        <v>2939</v>
      </c>
      <c r="D1108" s="125" t="s">
        <v>1145</v>
      </c>
      <c r="E1108" s="105"/>
      <c r="F1108" s="28"/>
      <c r="G1108" s="34"/>
      <c r="H1108" s="28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34"/>
      <c r="B1109" s="34"/>
      <c r="C1109" s="124" t="s">
        <v>2940</v>
      </c>
      <c r="D1109" s="125" t="s">
        <v>2941</v>
      </c>
      <c r="E1109" s="105"/>
      <c r="F1109" s="28"/>
      <c r="G1109" s="34"/>
      <c r="H1109" s="28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34"/>
      <c r="B1110" s="34"/>
      <c r="C1110" s="124"/>
      <c r="D1110" s="152" t="s">
        <v>1146</v>
      </c>
      <c r="E1110" s="105"/>
      <c r="F1110" s="28"/>
      <c r="G1110" s="34"/>
      <c r="H1110" s="28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34"/>
      <c r="B1111" s="34"/>
      <c r="C1111" s="124" t="s">
        <v>2942</v>
      </c>
      <c r="D1111" s="125" t="s">
        <v>2943</v>
      </c>
      <c r="E1111" s="105"/>
      <c r="F1111" s="28"/>
      <c r="G1111" s="34"/>
      <c r="H1111" s="28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34"/>
      <c r="B1112" s="34"/>
      <c r="C1112" s="124" t="s">
        <v>2944</v>
      </c>
      <c r="D1112" s="125" t="s">
        <v>2945</v>
      </c>
      <c r="E1112" s="105"/>
      <c r="F1112" s="28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34"/>
      <c r="B1113" s="34"/>
      <c r="C1113" s="124" t="s">
        <v>2946</v>
      </c>
      <c r="D1113" s="125" t="s">
        <v>2947</v>
      </c>
      <c r="E1113" s="105"/>
      <c r="F1113" s="34"/>
      <c r="G1113" s="34"/>
      <c r="H1113" s="28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34"/>
      <c r="B1114" s="34"/>
      <c r="C1114" s="124" t="s">
        <v>2948</v>
      </c>
      <c r="D1114" s="125" t="s">
        <v>2949</v>
      </c>
      <c r="E1114" s="105"/>
      <c r="F1114" s="28"/>
      <c r="G1114" s="34"/>
      <c r="H1114" s="28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34"/>
      <c r="B1115" s="34"/>
      <c r="C1115" s="124"/>
      <c r="D1115" s="152" t="s">
        <v>1147</v>
      </c>
      <c r="E1115" s="105"/>
      <c r="F1115" s="28"/>
      <c r="G1115" s="34"/>
      <c r="H1115" s="28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2950</v>
      </c>
      <c r="D1116" s="125" t="s">
        <v>2951</v>
      </c>
      <c r="E1116" s="105"/>
      <c r="F1116" s="28"/>
      <c r="G1116" s="34"/>
      <c r="H1116" s="28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34"/>
      <c r="B1117" s="34"/>
      <c r="C1117" s="124" t="s">
        <v>2952</v>
      </c>
      <c r="D1117" s="125" t="s">
        <v>2953</v>
      </c>
      <c r="E1117" s="105"/>
      <c r="F1117" s="28"/>
      <c r="G1117" s="34"/>
      <c r="H1117" s="28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34"/>
      <c r="B1118" s="34"/>
      <c r="C1118" s="124" t="s">
        <v>2954</v>
      </c>
      <c r="D1118" s="125" t="s">
        <v>2955</v>
      </c>
      <c r="E1118" s="105"/>
      <c r="F1118" s="28"/>
      <c r="G1118" s="34"/>
      <c r="H1118" s="28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34"/>
      <c r="B1119" s="34"/>
      <c r="C1119" s="124"/>
      <c r="D1119" s="152" t="s">
        <v>1148</v>
      </c>
      <c r="E1119" s="105"/>
      <c r="F1119" s="28"/>
      <c r="G1119" s="34"/>
      <c r="H1119" s="28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34"/>
      <c r="B1120" s="34"/>
      <c r="C1120" s="124" t="s">
        <v>2956</v>
      </c>
      <c r="D1120" s="125" t="s">
        <v>2957</v>
      </c>
      <c r="E1120" s="105"/>
      <c r="F1120" s="28"/>
      <c r="G1120" s="34"/>
      <c r="H1120" s="28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34"/>
      <c r="B1121" s="34"/>
      <c r="C1121" s="124" t="s">
        <v>2958</v>
      </c>
      <c r="D1121" s="125" t="s">
        <v>2959</v>
      </c>
      <c r="E1121" s="105"/>
      <c r="F1121" s="28"/>
      <c r="G1121" s="34"/>
      <c r="H1121" s="28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34"/>
      <c r="B1122" s="34"/>
      <c r="C1122" s="124" t="s">
        <v>2960</v>
      </c>
      <c r="D1122" s="125" t="s">
        <v>2961</v>
      </c>
      <c r="E1122" s="105"/>
      <c r="F1122" s="28"/>
      <c r="G1122" s="34"/>
      <c r="H1122" s="28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34"/>
      <c r="B1123" s="34"/>
      <c r="C1123" s="124" t="s">
        <v>2962</v>
      </c>
      <c r="D1123" s="125" t="s">
        <v>2963</v>
      </c>
      <c r="E1123" s="105"/>
      <c r="F1123" s="28"/>
      <c r="G1123" s="34"/>
      <c r="H1123" s="28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34"/>
      <c r="B1124" s="34"/>
      <c r="C1124" s="124" t="s">
        <v>2964</v>
      </c>
      <c r="D1124" s="125" t="s">
        <v>2965</v>
      </c>
      <c r="E1124" s="105"/>
      <c r="F1124" s="28"/>
      <c r="G1124" s="34"/>
      <c r="H1124" s="28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34"/>
      <c r="B1125" s="34"/>
      <c r="C1125" s="124" t="s">
        <v>2966</v>
      </c>
      <c r="D1125" s="125" t="s">
        <v>2967</v>
      </c>
      <c r="E1125" s="105"/>
      <c r="F1125" s="28"/>
      <c r="G1125" s="34"/>
      <c r="H1125" s="28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34"/>
      <c r="B1126" s="34"/>
      <c r="C1126" s="124" t="s">
        <v>2968</v>
      </c>
      <c r="D1126" s="125" t="s">
        <v>2969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34"/>
      <c r="B1127" s="34"/>
      <c r="C1127" s="124" t="s">
        <v>2970</v>
      </c>
      <c r="D1127" s="125" t="s">
        <v>2971</v>
      </c>
      <c r="E1127" s="105"/>
      <c r="F1127" s="34"/>
      <c r="G1127" s="34"/>
      <c r="H1127" s="28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34"/>
      <c r="B1128" s="34"/>
      <c r="C1128" s="124"/>
      <c r="D1128" s="127" t="s">
        <v>1606</v>
      </c>
      <c r="E1128" s="105"/>
      <c r="F1128" s="28"/>
      <c r="G1128" s="34"/>
      <c r="H1128" s="28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2972</v>
      </c>
      <c r="D1129" s="125" t="s">
        <v>1149</v>
      </c>
      <c r="E1129" s="105"/>
      <c r="F1129" s="28"/>
      <c r="G1129" s="34"/>
      <c r="H1129" s="28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/>
      <c r="D1130" s="152" t="s">
        <v>1150</v>
      </c>
      <c r="E1130" s="105"/>
      <c r="F1130" s="28"/>
      <c r="G1130" s="34"/>
      <c r="H1130" s="28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 t="s">
        <v>2973</v>
      </c>
      <c r="D1131" s="125" t="s">
        <v>2974</v>
      </c>
      <c r="E1131" s="105"/>
      <c r="F1131" s="28"/>
      <c r="G1131" s="34"/>
      <c r="H1131" s="28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2975</v>
      </c>
      <c r="D1132" s="125" t="s">
        <v>2976</v>
      </c>
      <c r="E1132" s="105"/>
      <c r="F1132" s="28"/>
      <c r="G1132" s="34"/>
      <c r="H1132" s="28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 t="s">
        <v>2977</v>
      </c>
      <c r="D1133" s="125" t="s">
        <v>2978</v>
      </c>
      <c r="E1133" s="105"/>
      <c r="F1133" s="28"/>
      <c r="G1133" s="34"/>
      <c r="H1133" s="28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2979</v>
      </c>
      <c r="D1134" s="125" t="s">
        <v>2980</v>
      </c>
      <c r="E1134" s="105"/>
      <c r="F1134" s="28"/>
      <c r="G1134" s="34"/>
      <c r="H1134" s="28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/>
      <c r="D1135" s="152" t="s">
        <v>1151</v>
      </c>
      <c r="E1135" s="105"/>
      <c r="F1135" s="28"/>
      <c r="G1135" s="34"/>
      <c r="H1135" s="28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2981</v>
      </c>
      <c r="D1136" s="125" t="s">
        <v>2982</v>
      </c>
      <c r="E1136" s="105"/>
      <c r="F1136" s="28"/>
      <c r="G1136" s="34"/>
      <c r="H1136" s="28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 t="s">
        <v>2983</v>
      </c>
      <c r="D1137" s="125" t="s">
        <v>2984</v>
      </c>
      <c r="E1137" s="105"/>
      <c r="F1137" s="28"/>
      <c r="G1137" s="34"/>
      <c r="H1137" s="28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2985</v>
      </c>
      <c r="D1138" s="125" t="s">
        <v>2986</v>
      </c>
      <c r="E1138" s="105"/>
      <c r="F1138" s="28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2987</v>
      </c>
      <c r="D1139" s="125" t="s">
        <v>2988</v>
      </c>
      <c r="E1139" s="105"/>
      <c r="F1139" s="34"/>
      <c r="G1139" s="34"/>
      <c r="H1139" s="28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/>
      <c r="D1140" s="152" t="s">
        <v>1152</v>
      </c>
      <c r="E1140" s="105"/>
      <c r="F1140" s="28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2989</v>
      </c>
      <c r="D1141" s="125" t="s">
        <v>2990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2991</v>
      </c>
      <c r="D1142" s="125" t="s">
        <v>2992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2993</v>
      </c>
      <c r="D1143" s="125" t="s">
        <v>2994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 t="s">
        <v>2995</v>
      </c>
      <c r="D1144" s="125" t="s">
        <v>2996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2997</v>
      </c>
      <c r="D1145" s="125" t="s">
        <v>2998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2999</v>
      </c>
      <c r="D1146" s="125" t="s">
        <v>3000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1153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3001</v>
      </c>
      <c r="D1148" s="125" t="s">
        <v>3002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3003</v>
      </c>
      <c r="D1149" s="125" t="s">
        <v>3004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 t="s">
        <v>3005</v>
      </c>
      <c r="D1150" s="125" t="s">
        <v>3006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3007</v>
      </c>
      <c r="D1151" s="125" t="s">
        <v>3008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/>
      <c r="D1152" s="152" t="s">
        <v>1154</v>
      </c>
      <c r="E1152" s="105"/>
      <c r="F1152" s="28"/>
      <c r="G1152" s="34"/>
      <c r="H1152" s="28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28"/>
      <c r="B1153" s="28"/>
      <c r="C1153" s="124" t="s">
        <v>3009</v>
      </c>
      <c r="D1153" s="125" t="s">
        <v>3010</v>
      </c>
      <c r="E1153" s="105"/>
      <c r="F1153" s="28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28"/>
      <c r="B1154" s="28"/>
      <c r="C1154" s="124" t="s">
        <v>3011</v>
      </c>
      <c r="D1154" s="125" t="s">
        <v>3012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 t="s">
        <v>3013</v>
      </c>
      <c r="D1155" s="125" t="s">
        <v>3014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3015</v>
      </c>
      <c r="D1156" s="125" t="s">
        <v>3016</v>
      </c>
      <c r="E1156" s="105"/>
      <c r="F1156" s="28"/>
      <c r="G1156" s="34"/>
      <c r="H1156" s="34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28"/>
      <c r="B1157" s="28"/>
      <c r="C1157" s="124" t="s">
        <v>3017</v>
      </c>
      <c r="D1157" s="125" t="s">
        <v>3018</v>
      </c>
      <c r="E1157" s="105"/>
      <c r="F1157" s="34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28"/>
      <c r="B1158" s="28"/>
      <c r="C1158" s="124" t="s">
        <v>3019</v>
      </c>
      <c r="D1158" s="125" t="s">
        <v>3020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28"/>
      <c r="B1159" s="28"/>
      <c r="C1159" s="124" t="s">
        <v>3021</v>
      </c>
      <c r="D1159" s="125" t="s">
        <v>3022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28"/>
      <c r="B1160" s="28"/>
      <c r="C1160" s="124" t="s">
        <v>3023</v>
      </c>
      <c r="D1160" s="125" t="s">
        <v>3024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28"/>
      <c r="B1161" s="28"/>
      <c r="C1161" s="124" t="s">
        <v>3025</v>
      </c>
      <c r="D1161" s="125" t="s">
        <v>3026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28"/>
      <c r="B1162" s="28"/>
      <c r="C1162" s="124" t="s">
        <v>3027</v>
      </c>
      <c r="D1162" s="125" t="s">
        <v>3028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28"/>
      <c r="B1163" s="28"/>
      <c r="C1163" s="124"/>
      <c r="D1163" s="152" t="s">
        <v>1155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28"/>
      <c r="B1164" s="28"/>
      <c r="C1164" s="124" t="s">
        <v>3029</v>
      </c>
      <c r="D1164" s="125" t="s">
        <v>1155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28"/>
      <c r="B1165" s="28"/>
      <c r="C1165" s="124" t="s">
        <v>3030</v>
      </c>
      <c r="D1165" s="125" t="s">
        <v>3031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28"/>
      <c r="B1166" s="28"/>
      <c r="C1166" s="124"/>
      <c r="D1166" s="152" t="s">
        <v>1156</v>
      </c>
      <c r="E1166" s="105"/>
      <c r="F1166" s="28"/>
      <c r="G1166" s="34"/>
      <c r="H1166" s="28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28"/>
      <c r="B1167" s="28"/>
      <c r="C1167" s="124" t="s">
        <v>3032</v>
      </c>
      <c r="D1167" s="125" t="s">
        <v>1156</v>
      </c>
      <c r="E1167" s="105"/>
      <c r="F1167" s="28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28"/>
      <c r="B1168" s="28"/>
      <c r="C1168" s="124" t="s">
        <v>3033</v>
      </c>
      <c r="D1168" s="125" t="s">
        <v>3034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/>
      <c r="D1169" s="152" t="s">
        <v>1157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 t="s">
        <v>3035</v>
      </c>
      <c r="D1170" s="125" t="s">
        <v>3036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3037</v>
      </c>
      <c r="D1171" s="125" t="s">
        <v>3038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3039</v>
      </c>
      <c r="D1172" s="125" t="s">
        <v>3040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3041</v>
      </c>
      <c r="D1173" s="125" t="s">
        <v>3042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3043</v>
      </c>
      <c r="D1174" s="125" t="s">
        <v>3044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 t="s">
        <v>3045</v>
      </c>
      <c r="D1175" s="125" t="s">
        <v>3046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3047</v>
      </c>
      <c r="D1176" s="125" t="s">
        <v>3048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/>
      <c r="D1177" s="126" t="s">
        <v>1607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3049</v>
      </c>
      <c r="D1178" s="125" t="s">
        <v>1158</v>
      </c>
      <c r="E1178" s="105"/>
      <c r="F1178" s="28"/>
      <c r="G1178" s="34"/>
      <c r="H1178" s="28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/>
      <c r="D1179" s="127" t="s">
        <v>1608</v>
      </c>
      <c r="E1179" s="105"/>
      <c r="F1179" s="28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 t="s">
        <v>3050</v>
      </c>
      <c r="D1180" s="125" t="s">
        <v>1159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/>
      <c r="D1181" s="152" t="s">
        <v>1160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3051</v>
      </c>
      <c r="D1182" s="125" t="s">
        <v>1160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3052</v>
      </c>
      <c r="D1183" s="125" t="s">
        <v>3053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3054</v>
      </c>
      <c r="D1184" s="125" t="s">
        <v>3055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/>
      <c r="D1185" s="152" t="s">
        <v>1161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3056</v>
      </c>
      <c r="D1186" s="125" t="s">
        <v>1161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 t="s">
        <v>3057</v>
      </c>
      <c r="D1187" s="125" t="s">
        <v>3058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3059</v>
      </c>
      <c r="D1188" s="125" t="s">
        <v>3060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28"/>
      <c r="B1189" s="28"/>
      <c r="C1189" s="124" t="s">
        <v>3061</v>
      </c>
      <c r="D1189" s="125" t="s">
        <v>3062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28"/>
      <c r="B1190" s="28"/>
      <c r="C1190" s="124"/>
      <c r="D1190" s="152" t="s">
        <v>1162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28"/>
      <c r="B1191" s="28"/>
      <c r="C1191" s="124" t="s">
        <v>3063</v>
      </c>
      <c r="D1191" s="125" t="s">
        <v>1162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28"/>
      <c r="B1192" s="28"/>
      <c r="C1192" s="124" t="s">
        <v>3064</v>
      </c>
      <c r="D1192" s="125" t="s">
        <v>3065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/>
      <c r="D1193" s="152" t="s">
        <v>1163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3066</v>
      </c>
      <c r="D1194" s="125" t="s">
        <v>1163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28"/>
      <c r="B1195" s="28"/>
      <c r="C1195" s="124" t="s">
        <v>3067</v>
      </c>
      <c r="D1195" s="125" t="s">
        <v>3068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/>
      <c r="D1196" s="152" t="s">
        <v>1164</v>
      </c>
      <c r="E1196" s="105"/>
      <c r="F1196" s="28"/>
      <c r="G1196" s="34"/>
      <c r="H1196" s="28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3069</v>
      </c>
      <c r="D1197" s="125" t="s">
        <v>3070</v>
      </c>
      <c r="E1197" s="105"/>
      <c r="F1197" s="28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3071</v>
      </c>
      <c r="D1198" s="125" t="s">
        <v>3072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3073</v>
      </c>
      <c r="D1199" s="125" t="s">
        <v>3074</v>
      </c>
      <c r="E1199" s="105"/>
      <c r="F1199" s="28"/>
      <c r="G1199" s="28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3075</v>
      </c>
      <c r="D1200" s="125" t="s">
        <v>3076</v>
      </c>
      <c r="E1200" s="105"/>
      <c r="F1200" s="28"/>
      <c r="G1200" s="28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3077</v>
      </c>
      <c r="D1201" s="125" t="s">
        <v>3078</v>
      </c>
      <c r="E1201" s="105"/>
      <c r="F1201" s="28"/>
      <c r="G1201" s="28"/>
      <c r="H1201" s="28"/>
      <c r="I1201" s="28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/>
      <c r="D1202" s="127" t="s">
        <v>1609</v>
      </c>
      <c r="E1202" s="105"/>
      <c r="F1202" s="28"/>
      <c r="G1202" s="28"/>
      <c r="H1202" s="28"/>
      <c r="I1202" s="28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 t="s">
        <v>3079</v>
      </c>
      <c r="D1203" s="125" t="s">
        <v>1165</v>
      </c>
      <c r="E1203" s="105"/>
      <c r="F1203" s="28"/>
      <c r="G1203" s="28"/>
      <c r="H1203" s="28"/>
      <c r="I1203" s="28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/>
      <c r="D1204" s="152" t="s">
        <v>1166</v>
      </c>
      <c r="E1204" s="105"/>
      <c r="F1204" s="28"/>
      <c r="G1204" s="28"/>
      <c r="H1204" s="28"/>
      <c r="I1204" s="28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3080</v>
      </c>
      <c r="D1205" s="125" t="s">
        <v>3081</v>
      </c>
      <c r="E1205" s="105"/>
      <c r="F1205" s="28"/>
      <c r="G1205" s="28"/>
      <c r="H1205" s="28"/>
      <c r="I1205" s="28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 t="s">
        <v>3082</v>
      </c>
      <c r="D1206" s="125" t="s">
        <v>3083</v>
      </c>
      <c r="E1206" s="105"/>
      <c r="F1206" s="28"/>
      <c r="G1206" s="28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3084</v>
      </c>
      <c r="D1207" s="125" t="s">
        <v>3085</v>
      </c>
      <c r="E1207" s="105"/>
      <c r="F1207" s="28"/>
      <c r="G1207" s="28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/>
      <c r="D1208" s="152" t="s">
        <v>1167</v>
      </c>
      <c r="E1208" s="105"/>
      <c r="F1208" s="28"/>
      <c r="G1208" s="28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 t="s">
        <v>3086</v>
      </c>
      <c r="D1209" s="125" t="s">
        <v>1167</v>
      </c>
      <c r="E1209" s="105"/>
      <c r="F1209" s="28"/>
      <c r="G1209" s="28"/>
      <c r="H1209" s="28"/>
      <c r="I1209" s="28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3087</v>
      </c>
      <c r="D1210" s="125" t="s">
        <v>3088</v>
      </c>
      <c r="E1210" s="105"/>
      <c r="F1210" s="28"/>
      <c r="G1210" s="28"/>
      <c r="H1210" s="28"/>
      <c r="I1210" s="28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/>
      <c r="D1211" s="127" t="s">
        <v>1610</v>
      </c>
      <c r="E1211" s="105"/>
      <c r="F1211" s="28"/>
      <c r="G1211" s="28"/>
      <c r="H1211" s="28"/>
      <c r="I1211" s="28"/>
      <c r="J1211" s="144"/>
      <c r="K1211" s="144"/>
      <c r="L1211" s="144"/>
      <c r="M1211" s="144"/>
      <c r="N1211" s="144"/>
      <c r="O1211" s="144"/>
    </row>
    <row r="1212" spans="1:15" s="145" customFormat="1">
      <c r="A1212" s="34"/>
      <c r="B1212" s="34"/>
      <c r="C1212" s="124" t="s">
        <v>3089</v>
      </c>
      <c r="D1212" s="125" t="s">
        <v>1168</v>
      </c>
      <c r="E1212" s="105"/>
      <c r="F1212" s="28"/>
      <c r="G1212" s="28"/>
      <c r="H1212" s="28"/>
      <c r="I1212" s="28"/>
      <c r="J1212" s="144"/>
      <c r="K1212" s="144"/>
      <c r="L1212" s="144"/>
      <c r="M1212" s="144"/>
      <c r="N1212" s="144"/>
      <c r="O1212" s="144"/>
    </row>
    <row r="1213" spans="1:15" s="145" customFormat="1">
      <c r="A1213" s="34"/>
      <c r="B1213" s="34"/>
      <c r="C1213" s="124"/>
      <c r="D1213" s="152" t="s">
        <v>1169</v>
      </c>
      <c r="E1213" s="105"/>
      <c r="F1213" s="28"/>
      <c r="G1213" s="28"/>
      <c r="H1213" s="28"/>
      <c r="I1213" s="28"/>
      <c r="J1213" s="144"/>
      <c r="K1213" s="144"/>
      <c r="L1213" s="144"/>
      <c r="M1213" s="144"/>
      <c r="N1213" s="144"/>
      <c r="O1213" s="144"/>
    </row>
    <row r="1214" spans="1:15" s="145" customFormat="1">
      <c r="A1214" s="34"/>
      <c r="B1214" s="34"/>
      <c r="C1214" s="124" t="s">
        <v>3090</v>
      </c>
      <c r="D1214" s="125" t="s">
        <v>3091</v>
      </c>
      <c r="E1214" s="105"/>
      <c r="F1214" s="28"/>
      <c r="G1214" s="28"/>
      <c r="H1214" s="28"/>
      <c r="I1214" s="28"/>
      <c r="J1214" s="144"/>
      <c r="K1214" s="144"/>
      <c r="L1214" s="144"/>
      <c r="M1214" s="144"/>
      <c r="N1214" s="144"/>
      <c r="O1214" s="144"/>
    </row>
    <row r="1215" spans="1:15" s="145" customFormat="1">
      <c r="A1215" s="34"/>
      <c r="B1215" s="34"/>
      <c r="C1215" s="124" t="s">
        <v>3092</v>
      </c>
      <c r="D1215" s="125" t="s">
        <v>3093</v>
      </c>
      <c r="E1215" s="105"/>
      <c r="F1215" s="28"/>
      <c r="G1215" s="28"/>
      <c r="H1215" s="28"/>
      <c r="I1215" s="28"/>
      <c r="J1215" s="144"/>
      <c r="K1215" s="144"/>
      <c r="L1215" s="144"/>
      <c r="M1215" s="144"/>
      <c r="N1215" s="144"/>
      <c r="O1215" s="144"/>
    </row>
    <row r="1216" spans="1:15" s="145" customFormat="1">
      <c r="A1216" s="34"/>
      <c r="B1216" s="34"/>
      <c r="C1216" s="124" t="s">
        <v>3094</v>
      </c>
      <c r="D1216" s="125" t="s">
        <v>3095</v>
      </c>
      <c r="E1216" s="105"/>
      <c r="F1216" s="28"/>
      <c r="G1216" s="28"/>
      <c r="H1216" s="28"/>
      <c r="I1216" s="28"/>
      <c r="J1216" s="144"/>
      <c r="K1216" s="144"/>
      <c r="L1216" s="144"/>
      <c r="M1216" s="144"/>
      <c r="N1216" s="144"/>
      <c r="O1216" s="144"/>
    </row>
    <row r="1217" spans="1:15" s="145" customFormat="1">
      <c r="A1217" s="34"/>
      <c r="B1217" s="34"/>
      <c r="C1217" s="124"/>
      <c r="D1217" s="152" t="s">
        <v>1170</v>
      </c>
      <c r="E1217" s="105"/>
      <c r="F1217" s="28"/>
      <c r="G1217" s="28"/>
      <c r="H1217" s="28"/>
      <c r="I1217" s="28"/>
      <c r="J1217" s="144"/>
      <c r="K1217" s="144"/>
      <c r="L1217" s="144"/>
      <c r="M1217" s="144"/>
      <c r="N1217" s="144"/>
      <c r="O1217" s="144"/>
    </row>
    <row r="1218" spans="1:15" s="145" customFormat="1">
      <c r="A1218" s="34"/>
      <c r="B1218" s="34"/>
      <c r="C1218" s="124" t="s">
        <v>3096</v>
      </c>
      <c r="D1218" s="125" t="s">
        <v>3097</v>
      </c>
      <c r="E1218" s="105"/>
      <c r="F1218" s="28"/>
      <c r="G1218" s="28"/>
      <c r="H1218" s="28"/>
      <c r="I1218" s="28"/>
      <c r="J1218" s="144"/>
      <c r="K1218" s="144"/>
      <c r="L1218" s="144"/>
      <c r="M1218" s="144"/>
      <c r="N1218" s="144"/>
      <c r="O1218" s="144"/>
    </row>
    <row r="1219" spans="1:15" s="145" customFormat="1">
      <c r="A1219" s="34"/>
      <c r="B1219" s="34"/>
      <c r="C1219" s="124" t="s">
        <v>3098</v>
      </c>
      <c r="D1219" s="125" t="s">
        <v>3099</v>
      </c>
      <c r="E1219" s="105"/>
      <c r="F1219" s="28"/>
      <c r="G1219" s="28"/>
      <c r="H1219" s="28"/>
      <c r="I1219" s="28"/>
      <c r="J1219" s="144"/>
      <c r="K1219" s="144"/>
      <c r="L1219" s="144"/>
      <c r="M1219" s="144"/>
      <c r="N1219" s="144"/>
      <c r="O1219" s="144"/>
    </row>
    <row r="1220" spans="1:15" s="145" customFormat="1">
      <c r="A1220" s="34"/>
      <c r="B1220" s="34"/>
      <c r="C1220" s="124" t="s">
        <v>3100</v>
      </c>
      <c r="D1220" s="125" t="s">
        <v>3101</v>
      </c>
      <c r="E1220" s="105"/>
      <c r="F1220" s="28"/>
      <c r="G1220" s="28"/>
      <c r="H1220" s="28"/>
      <c r="I1220" s="28"/>
      <c r="J1220" s="144"/>
      <c r="K1220" s="144"/>
      <c r="L1220" s="144"/>
      <c r="M1220" s="144"/>
      <c r="N1220" s="144"/>
      <c r="O1220" s="144"/>
    </row>
    <row r="1221" spans="1:15" s="145" customFormat="1">
      <c r="A1221" s="34"/>
      <c r="B1221" s="34"/>
      <c r="C1221" s="124" t="s">
        <v>3102</v>
      </c>
      <c r="D1221" s="125" t="s">
        <v>3103</v>
      </c>
      <c r="E1221" s="105"/>
      <c r="F1221" s="28"/>
      <c r="G1221" s="28"/>
      <c r="H1221" s="28"/>
      <c r="I1221" s="28"/>
      <c r="J1221" s="144"/>
      <c r="K1221" s="144"/>
      <c r="L1221" s="144"/>
      <c r="M1221" s="144"/>
      <c r="N1221" s="144"/>
      <c r="O1221" s="144"/>
    </row>
    <row r="1222" spans="1:15" s="145" customFormat="1">
      <c r="A1222" s="34"/>
      <c r="B1222" s="34"/>
      <c r="C1222" s="124" t="s">
        <v>3104</v>
      </c>
      <c r="D1222" s="125" t="s">
        <v>3105</v>
      </c>
      <c r="E1222" s="105"/>
      <c r="F1222" s="28"/>
      <c r="G1222" s="28"/>
      <c r="H1222" s="28"/>
      <c r="I1222" s="28"/>
      <c r="J1222" s="144"/>
      <c r="K1222" s="144"/>
      <c r="L1222" s="144"/>
      <c r="M1222" s="144"/>
      <c r="N1222" s="144"/>
      <c r="O1222" s="144"/>
    </row>
    <row r="1223" spans="1:15" s="145" customFormat="1">
      <c r="A1223" s="34"/>
      <c r="B1223" s="34"/>
      <c r="C1223" s="124" t="s">
        <v>3106</v>
      </c>
      <c r="D1223" s="125" t="s">
        <v>3107</v>
      </c>
      <c r="E1223" s="105"/>
      <c r="F1223" s="28"/>
      <c r="G1223" s="28"/>
      <c r="H1223" s="28"/>
      <c r="I1223" s="28"/>
      <c r="J1223" s="144"/>
      <c r="K1223" s="144"/>
      <c r="L1223" s="144"/>
      <c r="M1223" s="144"/>
      <c r="N1223" s="144"/>
      <c r="O1223" s="144"/>
    </row>
    <row r="1224" spans="1:15" s="145" customFormat="1">
      <c r="A1224" s="34"/>
      <c r="B1224" s="34"/>
      <c r="C1224" s="124"/>
      <c r="D1224" s="152" t="s">
        <v>1171</v>
      </c>
      <c r="E1224" s="105"/>
      <c r="F1224" s="28"/>
      <c r="G1224" s="28"/>
      <c r="H1224" s="28"/>
      <c r="I1224" s="28"/>
      <c r="J1224" s="144"/>
      <c r="K1224" s="144"/>
      <c r="L1224" s="144"/>
      <c r="M1224" s="144"/>
      <c r="N1224" s="144"/>
      <c r="O1224" s="144"/>
    </row>
    <row r="1225" spans="1:15" s="145" customFormat="1">
      <c r="A1225" s="34"/>
      <c r="B1225" s="34"/>
      <c r="C1225" s="124" t="s">
        <v>3108</v>
      </c>
      <c r="D1225" s="125" t="s">
        <v>1171</v>
      </c>
      <c r="E1225" s="105"/>
      <c r="F1225" s="28"/>
      <c r="G1225" s="28"/>
      <c r="H1225" s="28"/>
      <c r="I1225" s="28"/>
      <c r="J1225" s="144"/>
      <c r="K1225" s="144"/>
      <c r="L1225" s="144"/>
      <c r="M1225" s="144"/>
      <c r="N1225" s="144"/>
      <c r="O1225" s="144"/>
    </row>
    <row r="1226" spans="1:15" s="145" customFormat="1">
      <c r="A1226" s="34"/>
      <c r="B1226" s="34"/>
      <c r="C1226" s="124" t="s">
        <v>3109</v>
      </c>
      <c r="D1226" s="125" t="s">
        <v>3110</v>
      </c>
      <c r="E1226" s="105"/>
      <c r="F1226" s="28"/>
      <c r="G1226" s="28"/>
      <c r="H1226" s="28"/>
      <c r="I1226" s="28"/>
      <c r="J1226" s="144"/>
      <c r="K1226" s="144"/>
      <c r="L1226" s="144"/>
      <c r="M1226" s="144"/>
      <c r="N1226" s="144"/>
      <c r="O1226" s="144"/>
    </row>
    <row r="1227" spans="1:15" s="145" customFormat="1">
      <c r="A1227" s="34"/>
      <c r="B1227" s="34"/>
      <c r="C1227" s="124"/>
      <c r="D1227" s="126" t="s">
        <v>1611</v>
      </c>
      <c r="E1227" s="105"/>
      <c r="F1227" s="28"/>
      <c r="G1227" s="28"/>
      <c r="H1227" s="28"/>
      <c r="I1227" s="28"/>
      <c r="J1227" s="144"/>
      <c r="K1227" s="144"/>
      <c r="L1227" s="144"/>
      <c r="M1227" s="144"/>
      <c r="N1227" s="144"/>
      <c r="O1227" s="144"/>
    </row>
    <row r="1228" spans="1:15" s="145" customFormat="1">
      <c r="A1228" s="34"/>
      <c r="B1228" s="34"/>
      <c r="C1228" s="124" t="s">
        <v>3111</v>
      </c>
      <c r="D1228" s="125" t="s">
        <v>1172</v>
      </c>
      <c r="E1228" s="105"/>
      <c r="F1228" s="28"/>
      <c r="G1228" s="28"/>
      <c r="H1228" s="28"/>
      <c r="I1228" s="28"/>
      <c r="J1228" s="144"/>
      <c r="K1228" s="144"/>
      <c r="L1228" s="144"/>
      <c r="M1228" s="144"/>
      <c r="N1228" s="144"/>
      <c r="O1228" s="144"/>
    </row>
    <row r="1229" spans="1:15" s="145" customFormat="1">
      <c r="A1229" s="34"/>
      <c r="B1229" s="34"/>
      <c r="C1229" s="124"/>
      <c r="D1229" s="127" t="s">
        <v>1612</v>
      </c>
      <c r="E1229" s="105"/>
      <c r="F1229" s="28"/>
      <c r="G1229" s="28"/>
      <c r="H1229" s="28"/>
      <c r="I1229" s="28"/>
      <c r="J1229" s="144"/>
      <c r="K1229" s="144"/>
      <c r="L1229" s="144"/>
      <c r="M1229" s="144"/>
      <c r="N1229" s="144"/>
      <c r="O1229" s="144"/>
    </row>
    <row r="1230" spans="1:15" s="145" customFormat="1">
      <c r="A1230" s="34"/>
      <c r="B1230" s="34"/>
      <c r="C1230" s="124" t="s">
        <v>3112</v>
      </c>
      <c r="D1230" s="125" t="s">
        <v>1173</v>
      </c>
      <c r="E1230" s="105"/>
      <c r="F1230" s="28"/>
      <c r="G1230" s="28"/>
      <c r="H1230" s="28"/>
      <c r="I1230" s="28"/>
      <c r="J1230" s="144"/>
      <c r="K1230" s="144"/>
      <c r="L1230" s="144"/>
      <c r="M1230" s="144"/>
      <c r="N1230" s="144"/>
      <c r="O1230" s="144"/>
    </row>
    <row r="1231" spans="1:15" s="145" customFormat="1">
      <c r="A1231" s="34"/>
      <c r="B1231" s="34"/>
      <c r="C1231" s="124"/>
      <c r="D1231" s="152" t="s">
        <v>1174</v>
      </c>
      <c r="E1231" s="105"/>
      <c r="F1231" s="28"/>
      <c r="G1231" s="28"/>
      <c r="H1231" s="28"/>
      <c r="I1231" s="28"/>
      <c r="J1231" s="144"/>
      <c r="K1231" s="144"/>
      <c r="L1231" s="144"/>
      <c r="M1231" s="144"/>
      <c r="N1231" s="144"/>
      <c r="O1231" s="144"/>
    </row>
    <row r="1232" spans="1:15" s="145" customFormat="1">
      <c r="A1232" s="34"/>
      <c r="B1232" s="34"/>
      <c r="C1232" s="124" t="s">
        <v>3113</v>
      </c>
      <c r="D1232" s="125" t="s">
        <v>3114</v>
      </c>
      <c r="E1232" s="105"/>
      <c r="F1232" s="28"/>
      <c r="G1232" s="28"/>
      <c r="H1232" s="28"/>
      <c r="I1232" s="28"/>
      <c r="J1232" s="144"/>
      <c r="K1232" s="144"/>
      <c r="L1232" s="144"/>
      <c r="M1232" s="144"/>
      <c r="N1232" s="144"/>
      <c r="O1232" s="144"/>
    </row>
    <row r="1233" spans="1:15" s="145" customFormat="1">
      <c r="A1233" s="34"/>
      <c r="B1233" s="34"/>
      <c r="C1233" s="124" t="s">
        <v>3115</v>
      </c>
      <c r="D1233" s="125" t="s">
        <v>3116</v>
      </c>
      <c r="E1233" s="105"/>
      <c r="F1233" s="28"/>
      <c r="G1233" s="28"/>
      <c r="H1233" s="28"/>
      <c r="I1233" s="28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3117</v>
      </c>
      <c r="D1234" s="125" t="s">
        <v>3118</v>
      </c>
      <c r="E1234" s="105"/>
      <c r="F1234" s="28"/>
      <c r="G1234" s="28"/>
      <c r="H1234" s="28"/>
      <c r="I1234" s="28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/>
      <c r="D1235" s="152" t="s">
        <v>1175</v>
      </c>
      <c r="E1235" s="105"/>
      <c r="F1235" s="28"/>
      <c r="G1235" s="28"/>
      <c r="H1235" s="28"/>
      <c r="I1235" s="28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 t="s">
        <v>3119</v>
      </c>
      <c r="D1236" s="125" t="s">
        <v>3120</v>
      </c>
      <c r="E1236" s="105"/>
      <c r="F1236" s="28"/>
      <c r="G1236" s="28"/>
      <c r="H1236" s="34"/>
      <c r="I1236" s="28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3121</v>
      </c>
      <c r="D1237" s="125" t="s">
        <v>3122</v>
      </c>
      <c r="E1237" s="105"/>
      <c r="F1237" s="34"/>
      <c r="G1237" s="28"/>
      <c r="H1237" s="28"/>
      <c r="I1237" s="28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3123</v>
      </c>
      <c r="D1238" s="125" t="s">
        <v>3124</v>
      </c>
      <c r="E1238" s="105"/>
      <c r="F1238" s="28"/>
      <c r="G1238" s="28"/>
      <c r="H1238" s="28"/>
      <c r="I1238" s="28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3125</v>
      </c>
      <c r="D1239" s="125" t="s">
        <v>3126</v>
      </c>
      <c r="E1239" s="105"/>
      <c r="F1239" s="28"/>
      <c r="G1239" s="28"/>
      <c r="H1239" s="28"/>
      <c r="I1239" s="28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3127</v>
      </c>
      <c r="D1240" s="125" t="s">
        <v>3128</v>
      </c>
      <c r="E1240" s="105"/>
      <c r="F1240" s="28"/>
      <c r="G1240" s="28"/>
      <c r="H1240" s="28"/>
      <c r="I1240" s="28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/>
      <c r="D1241" s="152" t="s">
        <v>1176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 t="s">
        <v>3129</v>
      </c>
      <c r="D1242" s="125" t="s">
        <v>3130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3131</v>
      </c>
      <c r="D1243" s="125" t="s">
        <v>3132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 t="s">
        <v>3133</v>
      </c>
      <c r="D1244" s="125" t="s">
        <v>3134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/>
      <c r="D1245" s="152" t="s">
        <v>1177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3135</v>
      </c>
      <c r="D1246" s="125" t="s">
        <v>3136</v>
      </c>
      <c r="E1246" s="105"/>
      <c r="F1246" s="28"/>
      <c r="G1246" s="28"/>
      <c r="H1246" s="28"/>
      <c r="I1246" s="28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3137</v>
      </c>
      <c r="D1247" s="125" t="s">
        <v>3138</v>
      </c>
      <c r="E1247" s="105"/>
      <c r="F1247" s="28"/>
      <c r="G1247" s="28"/>
      <c r="H1247" s="28"/>
      <c r="I1247" s="28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 t="s">
        <v>3139</v>
      </c>
      <c r="D1248" s="125" t="s">
        <v>3140</v>
      </c>
      <c r="E1248" s="105"/>
      <c r="F1248" s="28"/>
      <c r="G1248" s="28"/>
      <c r="H1248" s="28"/>
      <c r="I1248" s="28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/>
      <c r="D1249" s="152" t="s">
        <v>1178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3141</v>
      </c>
      <c r="D1250" s="125" t="s">
        <v>3142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 t="s">
        <v>3143</v>
      </c>
      <c r="D1251" s="125" t="s">
        <v>3144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28"/>
      <c r="B1252" s="28"/>
      <c r="C1252" s="124" t="s">
        <v>3145</v>
      </c>
      <c r="D1252" s="125" t="s">
        <v>3146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28"/>
      <c r="B1253" s="28"/>
      <c r="C1253" s="124" t="s">
        <v>3147</v>
      </c>
      <c r="D1253" s="125" t="s">
        <v>3148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28"/>
      <c r="B1254" s="28"/>
      <c r="C1254" s="124"/>
      <c r="D1254" s="152" t="s">
        <v>1179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28"/>
      <c r="B1255" s="28"/>
      <c r="C1255" s="124" t="s">
        <v>3149</v>
      </c>
      <c r="D1255" s="125" t="s">
        <v>3150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28"/>
      <c r="B1256" s="28"/>
      <c r="C1256" s="124" t="s">
        <v>3151</v>
      </c>
      <c r="D1256" s="125" t="s">
        <v>3152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28"/>
      <c r="B1257" s="28"/>
      <c r="C1257" s="124" t="s">
        <v>3153</v>
      </c>
      <c r="D1257" s="125" t="s">
        <v>3154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28"/>
      <c r="B1258" s="28"/>
      <c r="C1258" s="124" t="s">
        <v>3155</v>
      </c>
      <c r="D1258" s="125" t="s">
        <v>3156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28"/>
      <c r="B1259" s="28"/>
      <c r="C1259" s="124"/>
      <c r="D1259" s="127" t="s">
        <v>1613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28"/>
      <c r="B1260" s="28"/>
      <c r="C1260" s="124" t="s">
        <v>3157</v>
      </c>
      <c r="D1260" s="125" t="s">
        <v>1180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28"/>
      <c r="B1261" s="28"/>
      <c r="C1261" s="124"/>
      <c r="D1261" s="152" t="s">
        <v>1181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28"/>
      <c r="B1262" s="28"/>
      <c r="C1262" s="124" t="s">
        <v>3158</v>
      </c>
      <c r="D1262" s="125" t="s">
        <v>3159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28"/>
      <c r="B1263" s="28"/>
      <c r="C1263" s="124" t="s">
        <v>3160</v>
      </c>
      <c r="D1263" s="125" t="s">
        <v>3161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28"/>
      <c r="B1264" s="28"/>
      <c r="C1264" s="124" t="s">
        <v>3162</v>
      </c>
      <c r="D1264" s="125" t="s">
        <v>3163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28"/>
      <c r="B1265" s="28"/>
      <c r="C1265" s="124"/>
      <c r="D1265" s="152" t="s">
        <v>1182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28"/>
      <c r="B1266" s="28"/>
      <c r="C1266" s="124" t="s">
        <v>3164</v>
      </c>
      <c r="D1266" s="125" t="s">
        <v>3165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28"/>
      <c r="B1267" s="28"/>
      <c r="C1267" s="124" t="s">
        <v>3166</v>
      </c>
      <c r="D1267" s="125" t="s">
        <v>3167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28"/>
      <c r="B1268" s="28"/>
      <c r="C1268" s="124" t="s">
        <v>3168</v>
      </c>
      <c r="D1268" s="125" t="s">
        <v>3169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28"/>
      <c r="B1269" s="28"/>
      <c r="C1269" s="124" t="s">
        <v>3170</v>
      </c>
      <c r="D1269" s="125" t="s">
        <v>3171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28"/>
      <c r="B1270" s="28"/>
      <c r="C1270" s="124" t="s">
        <v>3172</v>
      </c>
      <c r="D1270" s="125" t="s">
        <v>3173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28"/>
      <c r="B1271" s="28"/>
      <c r="C1271" s="124" t="s">
        <v>3174</v>
      </c>
      <c r="D1271" s="125" t="s">
        <v>3175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28"/>
      <c r="B1272" s="28"/>
      <c r="C1272" s="124" t="s">
        <v>3176</v>
      </c>
      <c r="D1272" s="125" t="s">
        <v>3177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28"/>
      <c r="B1273" s="28"/>
      <c r="C1273" s="124"/>
      <c r="D1273" s="152" t="s">
        <v>1183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3178</v>
      </c>
      <c r="D1274" s="125" t="s">
        <v>3179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 t="s">
        <v>3180</v>
      </c>
      <c r="D1275" s="125" t="s">
        <v>3181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3182</v>
      </c>
      <c r="D1276" s="125" t="s">
        <v>3183</v>
      </c>
      <c r="E1276" s="105"/>
      <c r="F1276" s="28"/>
      <c r="G1276" s="28"/>
      <c r="H1276" s="28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/>
      <c r="D1277" s="152" t="s">
        <v>1184</v>
      </c>
      <c r="E1277" s="105"/>
      <c r="F1277" s="28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3184</v>
      </c>
      <c r="D1278" s="125" t="s">
        <v>1184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3185</v>
      </c>
      <c r="D1279" s="125" t="s">
        <v>3186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/>
      <c r="D1280" s="152" t="s">
        <v>1185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 t="s">
        <v>3187</v>
      </c>
      <c r="D1281" s="125" t="s">
        <v>1185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3188</v>
      </c>
      <c r="D1282" s="125" t="s">
        <v>3189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/>
      <c r="D1283" s="152" t="s">
        <v>1186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3190</v>
      </c>
      <c r="D1284" s="125" t="s">
        <v>1186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 t="s">
        <v>3191</v>
      </c>
      <c r="D1285" s="125" t="s">
        <v>3192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/>
      <c r="D1286" s="152" t="s">
        <v>1187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3193</v>
      </c>
      <c r="D1287" s="125" t="s">
        <v>3194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3195</v>
      </c>
      <c r="D1288" s="125" t="s">
        <v>3196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 t="s">
        <v>3197</v>
      </c>
      <c r="D1289" s="125" t="s">
        <v>3198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/>
      <c r="D1290" s="127" t="s">
        <v>1614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3199</v>
      </c>
      <c r="D1291" s="125" t="s">
        <v>1188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/>
      <c r="D1292" s="152" t="s">
        <v>1189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3200</v>
      </c>
      <c r="D1293" s="125" t="s">
        <v>3201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 t="s">
        <v>3202</v>
      </c>
      <c r="D1294" s="125" t="s">
        <v>3203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3204</v>
      </c>
      <c r="D1295" s="125" t="s">
        <v>3205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/>
      <c r="D1296" s="152" t="s">
        <v>1190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3206</v>
      </c>
      <c r="D1297" s="125" t="s">
        <v>1190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34"/>
      <c r="B1298" s="34"/>
      <c r="C1298" s="124" t="s">
        <v>3207</v>
      </c>
      <c r="D1298" s="125" t="s">
        <v>3208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34"/>
      <c r="B1299" s="34"/>
      <c r="C1299" s="124"/>
      <c r="D1299" s="152" t="s">
        <v>1191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34"/>
      <c r="B1300" s="34"/>
      <c r="C1300" s="124" t="s">
        <v>3209</v>
      </c>
      <c r="D1300" s="125" t="s">
        <v>3210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34"/>
      <c r="B1301" s="34"/>
      <c r="C1301" s="124" t="s">
        <v>3211</v>
      </c>
      <c r="D1301" s="125" t="s">
        <v>3212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34"/>
      <c r="B1302" s="34"/>
      <c r="C1302" s="124" t="s">
        <v>3213</v>
      </c>
      <c r="D1302" s="125" t="s">
        <v>3214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34"/>
      <c r="B1303" s="34"/>
      <c r="C1303" s="124" t="s">
        <v>3215</v>
      </c>
      <c r="D1303" s="125" t="s">
        <v>3216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34"/>
      <c r="B1304" s="34"/>
      <c r="C1304" s="124" t="s">
        <v>3217</v>
      </c>
      <c r="D1304" s="125" t="s">
        <v>3218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34"/>
      <c r="B1305" s="34"/>
      <c r="C1305" s="124" t="s">
        <v>3219</v>
      </c>
      <c r="D1305" s="125" t="s">
        <v>3220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34"/>
      <c r="B1306" s="34"/>
      <c r="C1306" s="124" t="s">
        <v>3221</v>
      </c>
      <c r="D1306" s="125" t="s">
        <v>3222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34"/>
      <c r="B1307" s="34"/>
      <c r="C1307" s="124" t="s">
        <v>3223</v>
      </c>
      <c r="D1307" s="125" t="s">
        <v>3224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3225</v>
      </c>
      <c r="D1308" s="125" t="s">
        <v>3226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34"/>
      <c r="B1309" s="34"/>
      <c r="C1309" s="124" t="s">
        <v>3227</v>
      </c>
      <c r="D1309" s="125" t="s">
        <v>3228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3229</v>
      </c>
      <c r="D1310" s="125" t="s">
        <v>3230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3231</v>
      </c>
      <c r="D1311" s="125" t="s">
        <v>3232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3233</v>
      </c>
      <c r="D1312" s="125" t="s">
        <v>3234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 t="s">
        <v>3235</v>
      </c>
      <c r="D1313" s="125" t="s">
        <v>3236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/>
      <c r="D1314" s="152" t="s">
        <v>1192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34"/>
      <c r="B1315" s="34"/>
      <c r="C1315" s="124" t="s">
        <v>3237</v>
      </c>
      <c r="D1315" s="125" t="s">
        <v>1192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3238</v>
      </c>
      <c r="D1316" s="125" t="s">
        <v>3239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1193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3240</v>
      </c>
      <c r="D1318" s="125" t="s">
        <v>3241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3242</v>
      </c>
      <c r="D1319" s="125" t="s">
        <v>3243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 t="s">
        <v>3244</v>
      </c>
      <c r="D1320" s="125" t="s">
        <v>3245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3246</v>
      </c>
      <c r="D1321" s="125" t="s">
        <v>3247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3248</v>
      </c>
      <c r="D1322" s="125" t="s">
        <v>3249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 t="s">
        <v>3250</v>
      </c>
      <c r="D1323" s="125" t="s">
        <v>3251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3252</v>
      </c>
      <c r="D1324" s="125" t="s">
        <v>3253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3254</v>
      </c>
      <c r="D1325" s="125" t="s">
        <v>3255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 t="s">
        <v>3256</v>
      </c>
      <c r="D1326" s="125" t="s">
        <v>3257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3258</v>
      </c>
      <c r="D1327" s="125" t="s">
        <v>3259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/>
      <c r="D1328" s="152" t="s">
        <v>1194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3260</v>
      </c>
      <c r="D1329" s="125" t="s">
        <v>3261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 t="s">
        <v>3262</v>
      </c>
      <c r="D1330" s="125" t="s">
        <v>3263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3264</v>
      </c>
      <c r="D1331" s="125" t="s">
        <v>3265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 t="s">
        <v>3266</v>
      </c>
      <c r="D1332" s="125" t="s">
        <v>3267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3268</v>
      </c>
      <c r="D1333" s="125" t="s">
        <v>3269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3270</v>
      </c>
      <c r="D1334" s="125" t="s">
        <v>3271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3272</v>
      </c>
      <c r="D1335" s="125" t="s">
        <v>3273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 t="s">
        <v>3274</v>
      </c>
      <c r="D1336" s="125" t="s">
        <v>3275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3276</v>
      </c>
      <c r="D1337" s="125" t="s">
        <v>3277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28"/>
      <c r="B1338" s="28"/>
      <c r="C1338" s="124" t="s">
        <v>3278</v>
      </c>
      <c r="D1338" s="125" t="s">
        <v>3279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28"/>
      <c r="B1339" s="28"/>
      <c r="C1339" s="124"/>
      <c r="D1339" s="127" t="s">
        <v>1615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28"/>
      <c r="B1340" s="28"/>
      <c r="C1340" s="124" t="s">
        <v>3280</v>
      </c>
      <c r="D1340" s="125" t="s">
        <v>1195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28"/>
      <c r="B1341" s="28"/>
      <c r="C1341" s="124"/>
      <c r="D1341" s="152" t="s">
        <v>1196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28"/>
      <c r="B1342" s="28"/>
      <c r="C1342" s="124" t="s">
        <v>3281</v>
      </c>
      <c r="D1342" s="125" t="s">
        <v>1196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>
      <c r="A1343" s="28"/>
      <c r="B1343" s="28"/>
      <c r="C1343" s="124" t="s">
        <v>3282</v>
      </c>
      <c r="D1343" s="125" t="s">
        <v>3283</v>
      </c>
      <c r="E1343" s="105"/>
      <c r="F1343" s="28"/>
      <c r="G1343" s="34"/>
      <c r="H1343" s="28"/>
      <c r="I1343" s="144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4"/>
      <c r="D1344" s="152" t="s">
        <v>1197</v>
      </c>
      <c r="E1344" s="105"/>
      <c r="F1344" s="28"/>
      <c r="G1344" s="34"/>
      <c r="H1344" s="28"/>
      <c r="I1344" s="144"/>
      <c r="J1344" s="28"/>
      <c r="K1344" s="28"/>
      <c r="L1344" s="28"/>
      <c r="M1344" s="28"/>
      <c r="N1344" s="28"/>
      <c r="O1344" s="28"/>
    </row>
    <row r="1345" spans="1:15" s="145" customFormat="1">
      <c r="A1345" s="28"/>
      <c r="B1345" s="28"/>
      <c r="C1345" s="124" t="s">
        <v>3284</v>
      </c>
      <c r="D1345" s="125" t="s">
        <v>3285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28"/>
      <c r="B1346" s="28"/>
      <c r="C1346" s="124" t="s">
        <v>3286</v>
      </c>
      <c r="D1346" s="125" t="s">
        <v>3287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28"/>
      <c r="B1347" s="28"/>
      <c r="C1347" s="124" t="s">
        <v>3288</v>
      </c>
      <c r="D1347" s="125" t="s">
        <v>3289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/>
      <c r="D1348" s="152" t="s">
        <v>1198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28"/>
      <c r="B1349" s="28"/>
      <c r="C1349" s="124" t="s">
        <v>3290</v>
      </c>
      <c r="D1349" s="125" t="s">
        <v>1198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3291</v>
      </c>
      <c r="D1350" s="125" t="s">
        <v>3292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/>
      <c r="D1351" s="152" t="s">
        <v>1199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>
      <c r="A1352" s="28"/>
      <c r="B1352" s="28"/>
      <c r="C1352" s="124" t="s">
        <v>3293</v>
      </c>
      <c r="D1352" s="125" t="s">
        <v>3294</v>
      </c>
      <c r="E1352" s="105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4" t="s">
        <v>3295</v>
      </c>
      <c r="D1353" s="125" t="s">
        <v>3296</v>
      </c>
      <c r="E1353" s="105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4" t="s">
        <v>3297</v>
      </c>
      <c r="D1354" s="125" t="s">
        <v>3298</v>
      </c>
      <c r="E1354" s="105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4" t="s">
        <v>3299</v>
      </c>
      <c r="D1355" s="125" t="s">
        <v>3300</v>
      </c>
      <c r="E1355" s="105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4" t="s">
        <v>3301</v>
      </c>
      <c r="D1356" s="125" t="s">
        <v>3302</v>
      </c>
      <c r="E1356" s="105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4" t="s">
        <v>3303</v>
      </c>
      <c r="D1357" s="125" t="s">
        <v>3304</v>
      </c>
      <c r="E1357" s="105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4" t="s">
        <v>3305</v>
      </c>
      <c r="D1358" s="125" t="s">
        <v>3306</v>
      </c>
      <c r="E1358" s="105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4" t="s">
        <v>3307</v>
      </c>
      <c r="D1359" s="125" t="s">
        <v>3308</v>
      </c>
      <c r="E1359" s="105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4" t="s">
        <v>3309</v>
      </c>
      <c r="D1360" s="125" t="s">
        <v>3310</v>
      </c>
      <c r="E1360" s="105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4" t="s">
        <v>3311</v>
      </c>
      <c r="D1361" s="125" t="s">
        <v>3312</v>
      </c>
      <c r="E1361" s="105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4" t="s">
        <v>3313</v>
      </c>
      <c r="D1362" s="125" t="s">
        <v>3314</v>
      </c>
      <c r="E1362" s="105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4" t="s">
        <v>3315</v>
      </c>
      <c r="D1363" s="125" t="s">
        <v>3316</v>
      </c>
      <c r="E1363" s="105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4" t="s">
        <v>3317</v>
      </c>
      <c r="D1364" s="125" t="s">
        <v>3318</v>
      </c>
      <c r="E1364" s="105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4" t="s">
        <v>3319</v>
      </c>
      <c r="D1365" s="125" t="s">
        <v>3320</v>
      </c>
      <c r="E1365" s="105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4" t="s">
        <v>3321</v>
      </c>
      <c r="D1366" s="125" t="s">
        <v>3322</v>
      </c>
      <c r="E1366" s="105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4"/>
      <c r="D1367" s="126" t="s">
        <v>1616</v>
      </c>
      <c r="E1367" s="105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4" t="s">
        <v>3323</v>
      </c>
      <c r="D1368" s="125" t="s">
        <v>1200</v>
      </c>
      <c r="E1368" s="105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4"/>
      <c r="D1369" s="127" t="s">
        <v>1617</v>
      </c>
      <c r="E1369" s="105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4" t="s">
        <v>3324</v>
      </c>
      <c r="D1370" s="125" t="s">
        <v>1201</v>
      </c>
      <c r="E1370" s="105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4"/>
      <c r="D1371" s="152" t="s">
        <v>1202</v>
      </c>
      <c r="E1371" s="105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4" t="s">
        <v>3325</v>
      </c>
      <c r="D1372" s="125" t="s">
        <v>3326</v>
      </c>
      <c r="E1372" s="105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4" t="s">
        <v>3327</v>
      </c>
      <c r="D1373" s="125" t="s">
        <v>3328</v>
      </c>
      <c r="E1373" s="105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4" t="s">
        <v>3329</v>
      </c>
      <c r="D1374" s="125" t="s">
        <v>3330</v>
      </c>
      <c r="E1374" s="105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4"/>
      <c r="D1375" s="152" t="s">
        <v>1203</v>
      </c>
      <c r="E1375" s="105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4" t="s">
        <v>3331</v>
      </c>
      <c r="D1376" s="125" t="s">
        <v>3332</v>
      </c>
      <c r="E1376" s="105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4" t="s">
        <v>3333</v>
      </c>
      <c r="D1377" s="125" t="s">
        <v>3334</v>
      </c>
      <c r="E1377" s="105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4" t="s">
        <v>3335</v>
      </c>
      <c r="D1378" s="125" t="s">
        <v>3336</v>
      </c>
      <c r="E1378" s="105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4"/>
      <c r="D1379" s="152" t="s">
        <v>1204</v>
      </c>
      <c r="E1379" s="105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4" t="s">
        <v>3337</v>
      </c>
      <c r="D1380" s="125" t="s">
        <v>3338</v>
      </c>
      <c r="E1380" s="105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4" t="s">
        <v>3339</v>
      </c>
      <c r="D1381" s="125" t="s">
        <v>3340</v>
      </c>
      <c r="E1381" s="105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4" t="s">
        <v>3341</v>
      </c>
      <c r="D1382" s="125" t="s">
        <v>3342</v>
      </c>
      <c r="E1382" s="105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4" t="s">
        <v>3343</v>
      </c>
      <c r="D1383" s="125" t="s">
        <v>3344</v>
      </c>
      <c r="E1383" s="105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4" t="s">
        <v>3345</v>
      </c>
      <c r="D1384" s="125" t="s">
        <v>3346</v>
      </c>
      <c r="E1384" s="105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4" t="s">
        <v>3347</v>
      </c>
      <c r="D1385" s="125" t="s">
        <v>3348</v>
      </c>
      <c r="E1385" s="105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4"/>
      <c r="D1386" s="127" t="s">
        <v>1205</v>
      </c>
      <c r="E1386" s="105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4" t="s">
        <v>3349</v>
      </c>
      <c r="D1387" s="125" t="s">
        <v>1206</v>
      </c>
      <c r="E1387" s="105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4"/>
      <c r="D1388" s="152" t="s">
        <v>1205</v>
      </c>
      <c r="E1388" s="105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4" t="s">
        <v>3350</v>
      </c>
      <c r="D1389" s="125" t="s">
        <v>1206</v>
      </c>
      <c r="E1389" s="105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4" t="s">
        <v>3351</v>
      </c>
      <c r="D1390" s="125" t="s">
        <v>3352</v>
      </c>
      <c r="E1390" s="105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4" t="s">
        <v>3353</v>
      </c>
      <c r="D1391" s="125" t="s">
        <v>3354</v>
      </c>
      <c r="E1391" s="105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4" t="s">
        <v>3355</v>
      </c>
      <c r="D1392" s="125" t="s">
        <v>3356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4"/>
      <c r="D1393" s="127" t="s">
        <v>1618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4" t="s">
        <v>3357</v>
      </c>
      <c r="D1394" s="125" t="s">
        <v>1207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4"/>
      <c r="D1395" s="152" t="s">
        <v>1208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4" t="s">
        <v>3358</v>
      </c>
      <c r="D1396" s="125" t="s">
        <v>3359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4" t="s">
        <v>3360</v>
      </c>
      <c r="D1397" s="125" t="s">
        <v>3361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4" t="s">
        <v>3362</v>
      </c>
      <c r="D1398" s="125" t="s">
        <v>3363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4" t="s">
        <v>3364</v>
      </c>
      <c r="D1399" s="125" t="s">
        <v>3365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4"/>
      <c r="D1400" s="152" t="s">
        <v>1209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4" t="s">
        <v>3366</v>
      </c>
      <c r="D1401" s="125" t="s">
        <v>3367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4" t="s">
        <v>3368</v>
      </c>
      <c r="D1402" s="125" t="s">
        <v>3369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4" t="s">
        <v>3370</v>
      </c>
      <c r="D1403" s="125" t="s">
        <v>3371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4" t="s">
        <v>3372</v>
      </c>
      <c r="D1404" s="125" t="s">
        <v>3373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4" t="s">
        <v>3374</v>
      </c>
      <c r="D1405" s="125" t="s">
        <v>3375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4"/>
      <c r="D1406" s="152" t="s">
        <v>1210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4" t="s">
        <v>3376</v>
      </c>
      <c r="D1407" s="125" t="s">
        <v>3377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4" t="s">
        <v>3378</v>
      </c>
      <c r="D1408" s="125" t="s">
        <v>3379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4" t="s">
        <v>3380</v>
      </c>
      <c r="D1409" s="125" t="s">
        <v>3381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4"/>
      <c r="D1410" s="126" t="s">
        <v>1619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4" t="s">
        <v>3382</v>
      </c>
      <c r="D1411" s="125" t="s">
        <v>1211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4"/>
      <c r="D1412" s="127" t="s">
        <v>1620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4" t="s">
        <v>3383</v>
      </c>
      <c r="D1413" s="125" t="s">
        <v>1212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4"/>
      <c r="D1414" s="152" t="s">
        <v>1213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4" t="s">
        <v>3384</v>
      </c>
      <c r="D1415" s="125" t="s">
        <v>1213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4" t="s">
        <v>3385</v>
      </c>
      <c r="D1416" s="125" t="s">
        <v>3386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4"/>
      <c r="D1417" s="152" t="s">
        <v>1214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4" t="s">
        <v>3387</v>
      </c>
      <c r="D1418" s="125" t="s">
        <v>3388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4" t="s">
        <v>3389</v>
      </c>
      <c r="D1419" s="125" t="s">
        <v>3390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4" t="s">
        <v>3391</v>
      </c>
      <c r="D1420" s="125" t="s">
        <v>3392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4" t="s">
        <v>3393</v>
      </c>
      <c r="D1421" s="125" t="s">
        <v>3394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4" t="s">
        <v>3395</v>
      </c>
      <c r="D1422" s="125" t="s">
        <v>3396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4" t="s">
        <v>3397</v>
      </c>
      <c r="D1423" s="125" t="s">
        <v>3398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4"/>
      <c r="D1424" s="152" t="s">
        <v>1215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4" t="s">
        <v>3399</v>
      </c>
      <c r="D1425" s="125" t="s">
        <v>1215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4" t="s">
        <v>3400</v>
      </c>
      <c r="D1426" s="125" t="s">
        <v>3401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4"/>
      <c r="D1427" s="127" t="s">
        <v>1621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4" t="s">
        <v>3402</v>
      </c>
      <c r="D1428" s="125" t="s">
        <v>1216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4"/>
      <c r="D1429" s="152" t="s">
        <v>1217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4" t="s">
        <v>3403</v>
      </c>
      <c r="D1430" s="125" t="s">
        <v>3404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4" t="s">
        <v>3405</v>
      </c>
      <c r="D1431" s="125" t="s">
        <v>3406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4" t="s">
        <v>3407</v>
      </c>
      <c r="D1432" s="125" t="s">
        <v>3408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4" t="s">
        <v>3409</v>
      </c>
      <c r="D1433" s="125" t="s">
        <v>3410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4" t="s">
        <v>3411</v>
      </c>
      <c r="D1434" s="125" t="s">
        <v>3412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4" t="s">
        <v>3413</v>
      </c>
      <c r="D1435" s="125" t="s">
        <v>3414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4" t="s">
        <v>3415</v>
      </c>
      <c r="D1436" s="125" t="s">
        <v>3416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4"/>
      <c r="D1437" s="152" t="s">
        <v>1218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4" t="s">
        <v>3417</v>
      </c>
      <c r="D1438" s="125" t="s">
        <v>1218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4" t="s">
        <v>3418</v>
      </c>
      <c r="D1439" s="125" t="s">
        <v>3419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4"/>
      <c r="D1440" s="152" t="s">
        <v>1219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4" t="s">
        <v>3420</v>
      </c>
      <c r="D1441" s="125" t="s">
        <v>3421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4" t="s">
        <v>3422</v>
      </c>
      <c r="D1442" s="125" t="s">
        <v>3423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4" t="s">
        <v>3424</v>
      </c>
      <c r="D1443" s="125" t="s">
        <v>3425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4" t="s">
        <v>3426</v>
      </c>
      <c r="D1444" s="125" t="s">
        <v>3427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4" t="s">
        <v>3428</v>
      </c>
      <c r="D1445" s="125" t="s">
        <v>3429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4" t="s">
        <v>3430</v>
      </c>
      <c r="D1446" s="125" t="s">
        <v>3431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4"/>
      <c r="D1447" s="152" t="s">
        <v>1220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4" t="s">
        <v>3432</v>
      </c>
      <c r="D1448" s="125" t="s">
        <v>3433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4" t="s">
        <v>3434</v>
      </c>
      <c r="D1449" s="125" t="s">
        <v>3435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4" t="s">
        <v>3436</v>
      </c>
      <c r="D1450" s="125" t="s">
        <v>3437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4" t="s">
        <v>3438</v>
      </c>
      <c r="D1451" s="125" t="s">
        <v>3439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4" t="s">
        <v>3440</v>
      </c>
      <c r="D1452" s="125" t="s">
        <v>3441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4" t="s">
        <v>3442</v>
      </c>
      <c r="D1453" s="125" t="s">
        <v>3443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4"/>
      <c r="D1454" s="152" t="s">
        <v>1221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4" t="s">
        <v>3444</v>
      </c>
      <c r="D1455" s="125" t="s">
        <v>1221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4" t="s">
        <v>3445</v>
      </c>
      <c r="D1456" s="125" t="s">
        <v>3446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4"/>
      <c r="D1457" s="152" t="s">
        <v>1222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4"/>
      <c r="B1458" s="144"/>
      <c r="C1458" s="124" t="s">
        <v>3447</v>
      </c>
      <c r="D1458" s="125" t="s">
        <v>3448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4" t="s">
        <v>3449</v>
      </c>
      <c r="D1459" s="125" t="s">
        <v>3450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4" t="s">
        <v>3451</v>
      </c>
      <c r="D1460" s="125" t="s">
        <v>3452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4" t="s">
        <v>3453</v>
      </c>
      <c r="D1461" s="125" t="s">
        <v>3454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4"/>
      <c r="D1462" s="151" t="s">
        <v>1622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4" t="s">
        <v>3455</v>
      </c>
      <c r="D1463" s="125" t="s">
        <v>1223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4"/>
      <c r="D1464" s="126" t="s">
        <v>1623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4" t="s">
        <v>3456</v>
      </c>
      <c r="D1465" s="125" t="s">
        <v>1224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4"/>
      <c r="D1466" s="127" t="s">
        <v>1624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4" t="s">
        <v>3457</v>
      </c>
      <c r="D1467" s="125" t="s">
        <v>1225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4"/>
      <c r="D1468" s="152" t="s">
        <v>1226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4" t="s">
        <v>3458</v>
      </c>
      <c r="D1469" s="125" t="s">
        <v>1226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4" t="s">
        <v>3459</v>
      </c>
      <c r="D1470" s="125" t="s">
        <v>3460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4"/>
      <c r="D1471" s="152" t="s">
        <v>1227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4" t="s">
        <v>3461</v>
      </c>
      <c r="D1472" s="125" t="s">
        <v>3462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4" t="s">
        <v>3463</v>
      </c>
      <c r="D1473" s="125" t="s">
        <v>3464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4"/>
      <c r="B1474" s="144"/>
      <c r="C1474" s="124" t="s">
        <v>3465</v>
      </c>
      <c r="D1474" s="125" t="s">
        <v>3466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4"/>
      <c r="B1475" s="144"/>
      <c r="C1475" s="124" t="s">
        <v>3467</v>
      </c>
      <c r="D1475" s="125" t="s">
        <v>3468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4"/>
      <c r="B1476" s="144"/>
      <c r="C1476" s="124" t="s">
        <v>3469</v>
      </c>
      <c r="D1476" s="125" t="s">
        <v>3470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4"/>
      <c r="B1477" s="144"/>
      <c r="C1477" s="124" t="s">
        <v>3471</v>
      </c>
      <c r="D1477" s="125" t="s">
        <v>3472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4"/>
      <c r="B1478" s="144"/>
      <c r="C1478" s="124" t="s">
        <v>3473</v>
      </c>
      <c r="D1478" s="125" t="s">
        <v>3474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4"/>
      <c r="B1479" s="144"/>
      <c r="C1479" s="124" t="s">
        <v>3475</v>
      </c>
      <c r="D1479" s="125" t="s">
        <v>3476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4"/>
      <c r="B1480" s="144"/>
      <c r="C1480" s="124"/>
      <c r="D1480" s="152" t="s">
        <v>1228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4" t="s">
        <v>3477</v>
      </c>
      <c r="D1481" s="125" t="s">
        <v>3478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4" t="s">
        <v>3479</v>
      </c>
      <c r="D1482" s="125" t="s">
        <v>3480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4" t="s">
        <v>3481</v>
      </c>
      <c r="D1483" s="125" t="s">
        <v>3482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4" t="s">
        <v>3483</v>
      </c>
      <c r="D1484" s="125" t="s">
        <v>3484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4" t="s">
        <v>3485</v>
      </c>
      <c r="D1485" s="125" t="s">
        <v>3486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4"/>
      <c r="D1486" s="152" t="s">
        <v>1229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4" t="s">
        <v>3487</v>
      </c>
      <c r="D1487" s="125" t="s">
        <v>3488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4" t="s">
        <v>3489</v>
      </c>
      <c r="D1488" s="125" t="s">
        <v>3490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4" t="s">
        <v>3491</v>
      </c>
      <c r="D1489" s="125" t="s">
        <v>3492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4" t="s">
        <v>3493</v>
      </c>
      <c r="D1490" s="125" t="s">
        <v>3494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4" t="s">
        <v>3495</v>
      </c>
      <c r="D1491" s="125" t="s">
        <v>3496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4" t="s">
        <v>3497</v>
      </c>
      <c r="D1492" s="125" t="s">
        <v>3498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4" t="s">
        <v>3499</v>
      </c>
      <c r="D1493" s="125" t="s">
        <v>3500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4"/>
      <c r="D1494" s="127" t="s">
        <v>1625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4" t="s">
        <v>3501</v>
      </c>
      <c r="D1495" s="125" t="s">
        <v>1230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4"/>
      <c r="D1496" s="152" t="s">
        <v>1231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4" t="s">
        <v>3502</v>
      </c>
      <c r="D1497" s="125" t="s">
        <v>3503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4" t="s">
        <v>3504</v>
      </c>
      <c r="D1498" s="125" t="s">
        <v>3505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4" t="s">
        <v>3506</v>
      </c>
      <c r="D1499" s="125" t="s">
        <v>3507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4" t="s">
        <v>3508</v>
      </c>
      <c r="D1500" s="125" t="s">
        <v>3509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4" t="s">
        <v>3510</v>
      </c>
      <c r="D1501" s="125" t="s">
        <v>3511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4" t="s">
        <v>3512</v>
      </c>
      <c r="D1502" s="125" t="s">
        <v>3513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4" t="s">
        <v>3514</v>
      </c>
      <c r="D1503" s="125" t="s">
        <v>3515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4" t="s">
        <v>3516</v>
      </c>
      <c r="D1504" s="125" t="s">
        <v>3517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4"/>
      <c r="D1505" s="152" t="s">
        <v>1232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4" t="s">
        <v>3518</v>
      </c>
      <c r="D1506" s="125" t="s">
        <v>3519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4" t="s">
        <v>3520</v>
      </c>
      <c r="D1507" s="125" t="s">
        <v>3521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4" t="s">
        <v>3522</v>
      </c>
      <c r="D1508" s="125" t="s">
        <v>3523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4"/>
      <c r="D1509" s="152" t="s">
        <v>1233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4" t="s">
        <v>3524</v>
      </c>
      <c r="D1510" s="125" t="s">
        <v>3525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4" t="s">
        <v>3526</v>
      </c>
      <c r="D1511" s="125" t="s">
        <v>3527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4" t="s">
        <v>3528</v>
      </c>
      <c r="D1512" s="125" t="s">
        <v>3529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4"/>
      <c r="D1513" s="152" t="s">
        <v>1234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4" t="s">
        <v>3530</v>
      </c>
      <c r="D1514" s="125" t="s">
        <v>3531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4" t="s">
        <v>3532</v>
      </c>
      <c r="D1515" s="125" t="s">
        <v>3533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4" t="s">
        <v>3534</v>
      </c>
      <c r="D1516" s="125" t="s">
        <v>3535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4"/>
      <c r="D1517" s="152" t="s">
        <v>1235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4" t="s">
        <v>3536</v>
      </c>
      <c r="D1518" s="125" t="s">
        <v>3537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4" t="s">
        <v>3538</v>
      </c>
      <c r="D1519" s="125" t="s">
        <v>3539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4" t="s">
        <v>3540</v>
      </c>
      <c r="D1520" s="125" t="s">
        <v>3541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4"/>
      <c r="D1521" s="152" t="s">
        <v>1236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4" t="s">
        <v>3542</v>
      </c>
      <c r="D1522" s="125" t="s">
        <v>1236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4" t="s">
        <v>3543</v>
      </c>
      <c r="D1523" s="125" t="s">
        <v>3544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4"/>
      <c r="D1524" s="152" t="s">
        <v>1237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4" t="s">
        <v>3545</v>
      </c>
      <c r="D1525" s="125" t="s">
        <v>3546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4" t="s">
        <v>3547</v>
      </c>
      <c r="D1526" s="125" t="s">
        <v>3548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4" t="s">
        <v>3549</v>
      </c>
      <c r="D1527" s="125" t="s">
        <v>3550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4" t="s">
        <v>3551</v>
      </c>
      <c r="D1528" s="125" t="s">
        <v>3552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4" t="s">
        <v>3553</v>
      </c>
      <c r="D1529" s="125" t="s">
        <v>3554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4"/>
      <c r="D1530" s="127" t="s">
        <v>1626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4" t="s">
        <v>3555</v>
      </c>
      <c r="D1531" s="125" t="s">
        <v>1238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4"/>
      <c r="D1532" s="152" t="s">
        <v>1239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4" t="s">
        <v>3556</v>
      </c>
      <c r="D1533" s="125" t="s">
        <v>3557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4" t="s">
        <v>3558</v>
      </c>
      <c r="D1534" s="125" t="s">
        <v>3559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4" t="s">
        <v>3560</v>
      </c>
      <c r="D1535" s="125" t="s">
        <v>3561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4" t="s">
        <v>3562</v>
      </c>
      <c r="D1536" s="125" t="s">
        <v>3563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4" t="s">
        <v>3564</v>
      </c>
      <c r="D1537" s="125" t="s">
        <v>3565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4"/>
      <c r="D1538" s="152" t="s">
        <v>1240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4" t="s">
        <v>3566</v>
      </c>
      <c r="D1539" s="125" t="s">
        <v>3567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4" t="s">
        <v>3568</v>
      </c>
      <c r="D1540" s="125" t="s">
        <v>3569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4" t="s">
        <v>3570</v>
      </c>
      <c r="D1541" s="125" t="s">
        <v>3571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4" t="s">
        <v>3572</v>
      </c>
      <c r="D1542" s="125" t="s">
        <v>3573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4" t="s">
        <v>3574</v>
      </c>
      <c r="D1543" s="125" t="s">
        <v>3575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4"/>
      <c r="D1544" s="126" t="s">
        <v>1627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4" t="s">
        <v>3576</v>
      </c>
      <c r="D1545" s="125" t="s">
        <v>1241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4"/>
      <c r="D1546" s="127" t="s">
        <v>1628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4" t="s">
        <v>3577</v>
      </c>
      <c r="D1547" s="125" t="s">
        <v>1242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4"/>
      <c r="D1548" s="152" t="s">
        <v>1243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4" t="s">
        <v>3578</v>
      </c>
      <c r="D1549" s="125" t="s">
        <v>1243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4" t="s">
        <v>3579</v>
      </c>
      <c r="D1550" s="125" t="s">
        <v>3580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4"/>
      <c r="D1551" s="152" t="s">
        <v>1244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4" t="s">
        <v>3581</v>
      </c>
      <c r="D1552" s="125" t="s">
        <v>3582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 t="s">
        <v>3583</v>
      </c>
      <c r="D1553" s="125" t="s">
        <v>3584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3585</v>
      </c>
      <c r="D1554" s="125" t="s">
        <v>3586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3587</v>
      </c>
      <c r="D1555" s="125" t="s">
        <v>3588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3589</v>
      </c>
      <c r="D1556" s="125" t="s">
        <v>3590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27" t="s">
        <v>1629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3591</v>
      </c>
      <c r="D1558" s="125" t="s">
        <v>1245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4"/>
      <c r="D1559" s="152" t="s">
        <v>1246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4" t="s">
        <v>3592</v>
      </c>
      <c r="D1560" s="125" t="s">
        <v>3593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4" t="s">
        <v>3594</v>
      </c>
      <c r="D1561" s="125" t="s">
        <v>3595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4" t="s">
        <v>3596</v>
      </c>
      <c r="D1562" s="125" t="s">
        <v>3597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4" t="s">
        <v>3598</v>
      </c>
      <c r="D1563" s="125" t="s">
        <v>3599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4" t="s">
        <v>3600</v>
      </c>
      <c r="D1564" s="125" t="s">
        <v>3601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4" t="s">
        <v>3602</v>
      </c>
      <c r="D1565" s="125" t="s">
        <v>3603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4"/>
      <c r="D1566" s="152" t="s">
        <v>1247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4" t="s">
        <v>3604</v>
      </c>
      <c r="D1567" s="125" t="s">
        <v>1247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3605</v>
      </c>
      <c r="D1568" s="125" t="s">
        <v>3606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4"/>
      <c r="D1569" s="152" t="s">
        <v>1248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4" t="s">
        <v>3607</v>
      </c>
      <c r="D1570" s="125" t="s">
        <v>3608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4" t="s">
        <v>3609</v>
      </c>
      <c r="D1571" s="125" t="s">
        <v>3610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4" t="s">
        <v>3611</v>
      </c>
      <c r="D1572" s="125" t="s">
        <v>3612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4" t="s">
        <v>3613</v>
      </c>
      <c r="D1573" s="125" t="s">
        <v>3614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4"/>
      <c r="D1574" s="127" t="s">
        <v>1630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4" t="s">
        <v>3615</v>
      </c>
      <c r="D1575" s="125" t="s">
        <v>1249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4"/>
      <c r="D1576" s="152" t="s">
        <v>1250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4" t="s">
        <v>3616</v>
      </c>
      <c r="D1577" s="125" t="s">
        <v>3617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4" t="s">
        <v>3618</v>
      </c>
      <c r="D1578" s="125" t="s">
        <v>3619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4" t="s">
        <v>3620</v>
      </c>
      <c r="D1579" s="125" t="s">
        <v>3621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4" t="s">
        <v>3622</v>
      </c>
      <c r="D1580" s="125" t="s">
        <v>3623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4"/>
      <c r="D1581" s="152" t="s">
        <v>1251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4" t="s">
        <v>3624</v>
      </c>
      <c r="D1582" s="125" t="s">
        <v>3625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4" t="s">
        <v>3626</v>
      </c>
      <c r="D1583" s="125" t="s">
        <v>3627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4" t="s">
        <v>3628</v>
      </c>
      <c r="D1584" s="125" t="s">
        <v>3629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3630</v>
      </c>
      <c r="D1585" s="125" t="s">
        <v>3631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 t="s">
        <v>3632</v>
      </c>
      <c r="D1586" s="125" t="s">
        <v>3633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4"/>
      <c r="B1587" s="144"/>
      <c r="C1587" s="124" t="s">
        <v>3634</v>
      </c>
      <c r="D1587" s="125" t="s">
        <v>3635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 t="s">
        <v>3636</v>
      </c>
      <c r="D1588" s="125" t="s">
        <v>3637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/>
      <c r="D1589" s="152" t="s">
        <v>1252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3638</v>
      </c>
      <c r="D1590" s="125" t="s">
        <v>3639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 t="s">
        <v>3640</v>
      </c>
      <c r="D1591" s="125" t="s">
        <v>3641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3642</v>
      </c>
      <c r="D1592" s="125" t="s">
        <v>3643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3644</v>
      </c>
      <c r="D1593" s="125" t="s">
        <v>3645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3646</v>
      </c>
      <c r="D1594" s="125" t="s">
        <v>3647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3648</v>
      </c>
      <c r="D1595" s="125" t="s">
        <v>3649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3650</v>
      </c>
      <c r="D1596" s="125" t="s">
        <v>3651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52" t="s">
        <v>1253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3652</v>
      </c>
      <c r="D1598" s="125" t="s">
        <v>3653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 t="s">
        <v>3654</v>
      </c>
      <c r="D1599" s="125" t="s">
        <v>3655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3656</v>
      </c>
      <c r="D1600" s="125" t="s">
        <v>3657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/>
      <c r="D1601" s="127" t="s">
        <v>1631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3658</v>
      </c>
      <c r="D1602" s="125" t="s">
        <v>1254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/>
      <c r="D1603" s="152" t="s">
        <v>1255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3659</v>
      </c>
      <c r="D1604" s="125" t="s">
        <v>1255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3660</v>
      </c>
      <c r="D1605" s="125" t="s">
        <v>3661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1256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3662</v>
      </c>
      <c r="D1607" s="125" t="s">
        <v>3663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3664</v>
      </c>
      <c r="D1608" s="125" t="s">
        <v>3665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 t="s">
        <v>3666</v>
      </c>
      <c r="D1609" s="125" t="s">
        <v>3667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/>
      <c r="D1610" s="152" t="s">
        <v>1257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3668</v>
      </c>
      <c r="D1611" s="125" t="s">
        <v>1257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3669</v>
      </c>
      <c r="D1612" s="125" t="s">
        <v>3670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/>
      <c r="D1613" s="126" t="s">
        <v>1632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 t="s">
        <v>3671</v>
      </c>
      <c r="D1614" s="125" t="s">
        <v>1258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/>
      <c r="D1615" s="127" t="s">
        <v>1633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 t="s">
        <v>3672</v>
      </c>
      <c r="D1616" s="125" t="s">
        <v>1259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/>
      <c r="D1617" s="152" t="s">
        <v>1260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3673</v>
      </c>
      <c r="D1618" s="125" t="s">
        <v>3674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3675</v>
      </c>
      <c r="D1619" s="125" t="s">
        <v>3676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3677</v>
      </c>
      <c r="D1620" s="125" t="s">
        <v>3678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1261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4"/>
      <c r="B1622" s="144"/>
      <c r="C1622" s="124" t="s">
        <v>3679</v>
      </c>
      <c r="D1622" s="125" t="s">
        <v>3680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4"/>
      <c r="B1623" s="144"/>
      <c r="C1623" s="124" t="s">
        <v>3681</v>
      </c>
      <c r="D1623" s="125" t="s">
        <v>3682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4"/>
      <c r="B1624" s="144"/>
      <c r="C1624" s="124" t="s">
        <v>3683</v>
      </c>
      <c r="D1624" s="125" t="s">
        <v>3684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4"/>
      <c r="B1625" s="144"/>
      <c r="C1625" s="124" t="s">
        <v>3685</v>
      </c>
      <c r="D1625" s="125" t="s">
        <v>3686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4"/>
      <c r="B1626" s="144"/>
      <c r="C1626" s="124"/>
      <c r="D1626" s="127" t="s">
        <v>1634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3687</v>
      </c>
      <c r="D1627" s="125" t="s">
        <v>1262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4"/>
      <c r="B1628" s="144"/>
      <c r="C1628" s="124"/>
      <c r="D1628" s="152" t="s">
        <v>1263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4"/>
      <c r="B1629" s="144"/>
      <c r="C1629" s="124" t="s">
        <v>3688</v>
      </c>
      <c r="D1629" s="125" t="s">
        <v>1263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4"/>
      <c r="B1630" s="144"/>
      <c r="C1630" s="124" t="s">
        <v>3689</v>
      </c>
      <c r="D1630" s="125" t="s">
        <v>3690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4"/>
      <c r="B1631" s="144"/>
      <c r="C1631" s="124"/>
      <c r="D1631" s="152" t="s">
        <v>1264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3691</v>
      </c>
      <c r="D1632" s="125" t="s">
        <v>1264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3692</v>
      </c>
      <c r="D1633" s="125" t="s">
        <v>3693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/>
      <c r="D1634" s="127" t="s">
        <v>1635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3694</v>
      </c>
      <c r="D1635" s="125" t="s">
        <v>1265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/>
      <c r="D1636" s="152" t="s">
        <v>1266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 t="s">
        <v>3695</v>
      </c>
      <c r="D1637" s="125" t="s">
        <v>1266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3696</v>
      </c>
      <c r="D1638" s="125" t="s">
        <v>3697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/>
      <c r="D1639" s="152" t="s">
        <v>1267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3698</v>
      </c>
      <c r="D1640" s="125" t="s">
        <v>3699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 t="s">
        <v>3700</v>
      </c>
      <c r="D1641" s="125" t="s">
        <v>3701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3702</v>
      </c>
      <c r="D1642" s="125" t="s">
        <v>3703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1268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3704</v>
      </c>
      <c r="D1644" s="125" t="s">
        <v>1268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3705</v>
      </c>
      <c r="D1645" s="125" t="s">
        <v>3706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1269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3707</v>
      </c>
      <c r="D1647" s="125" t="s">
        <v>1269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3708</v>
      </c>
      <c r="D1648" s="125" t="s">
        <v>3709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/>
      <c r="D1649" s="127" t="s">
        <v>1270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 t="s">
        <v>3710</v>
      </c>
      <c r="D1650" s="125" t="s">
        <v>1271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/>
      <c r="D1651" s="152" t="s">
        <v>1270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3711</v>
      </c>
      <c r="D1652" s="125" t="s">
        <v>1271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 t="s">
        <v>3712</v>
      </c>
      <c r="D1653" s="125" t="s">
        <v>3713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3714</v>
      </c>
      <c r="D1654" s="125" t="s">
        <v>3715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 t="s">
        <v>3716</v>
      </c>
      <c r="D1655" s="125" t="s">
        <v>3717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3718</v>
      </c>
      <c r="D1656" s="125" t="s">
        <v>3719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 t="s">
        <v>3720</v>
      </c>
      <c r="D1657" s="125" t="s">
        <v>3721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/>
      <c r="D1658" s="126" t="s">
        <v>1636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3722</v>
      </c>
      <c r="D1659" s="125" t="s">
        <v>1272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/>
      <c r="D1660" s="127" t="s">
        <v>1273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 t="s">
        <v>3723</v>
      </c>
      <c r="D1661" s="125" t="s">
        <v>1274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4"/>
      <c r="D1662" s="152" t="s">
        <v>1273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4" t="s">
        <v>3724</v>
      </c>
      <c r="D1663" s="125" t="s">
        <v>1274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4" t="s">
        <v>3725</v>
      </c>
      <c r="D1664" s="125" t="s">
        <v>3726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4" t="s">
        <v>3727</v>
      </c>
      <c r="D1665" s="125" t="s">
        <v>3728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4" t="s">
        <v>3729</v>
      </c>
      <c r="D1666" s="125" t="s">
        <v>3730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4"/>
      <c r="D1667" s="127" t="s">
        <v>1637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 t="s">
        <v>3731</v>
      </c>
      <c r="D1668" s="125" t="s">
        <v>1275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/>
      <c r="D1669" s="152" t="s">
        <v>1276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3732</v>
      </c>
      <c r="D1670" s="125" t="s">
        <v>1276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 t="s">
        <v>3733</v>
      </c>
      <c r="D1671" s="125" t="s">
        <v>3734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4"/>
      <c r="B1672" s="144"/>
      <c r="C1672" s="124"/>
      <c r="D1672" s="152" t="s">
        <v>1277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4"/>
      <c r="B1673" s="144"/>
      <c r="C1673" s="124" t="s">
        <v>3735</v>
      </c>
      <c r="D1673" s="125" t="s">
        <v>3736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4"/>
      <c r="B1674" s="144"/>
      <c r="C1674" s="124" t="s">
        <v>3737</v>
      </c>
      <c r="D1674" s="125" t="s">
        <v>3738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4"/>
      <c r="B1675" s="144"/>
      <c r="C1675" s="124" t="s">
        <v>3739</v>
      </c>
      <c r="D1675" s="125" t="s">
        <v>3740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4"/>
      <c r="B1676" s="144"/>
      <c r="C1676" s="124"/>
      <c r="D1676" s="152" t="s">
        <v>1278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4"/>
      <c r="B1677" s="144"/>
      <c r="C1677" s="124" t="s">
        <v>3741</v>
      </c>
      <c r="D1677" s="125" t="s">
        <v>3742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4"/>
      <c r="B1678" s="144"/>
      <c r="C1678" s="124" t="s">
        <v>3743</v>
      </c>
      <c r="D1678" s="125" t="s">
        <v>3744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4"/>
      <c r="B1679" s="144"/>
      <c r="C1679" s="124" t="s">
        <v>3745</v>
      </c>
      <c r="D1679" s="125" t="s">
        <v>3746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4"/>
      <c r="B1680" s="144"/>
      <c r="C1680" s="124" t="s">
        <v>3747</v>
      </c>
      <c r="D1680" s="125" t="s">
        <v>3748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4"/>
      <c r="B1681" s="144"/>
      <c r="C1681" s="124" t="s">
        <v>3749</v>
      </c>
      <c r="D1681" s="125" t="s">
        <v>3750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4"/>
      <c r="B1682" s="144"/>
      <c r="C1682" s="124" t="s">
        <v>3751</v>
      </c>
      <c r="D1682" s="125" t="s">
        <v>3752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4"/>
      <c r="B1683" s="144"/>
      <c r="C1683" s="124"/>
      <c r="D1683" s="152" t="s">
        <v>1279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4"/>
      <c r="B1684" s="144"/>
      <c r="C1684" s="124" t="s">
        <v>3753</v>
      </c>
      <c r="D1684" s="125" t="s">
        <v>3754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4"/>
      <c r="B1685" s="144"/>
      <c r="C1685" s="124" t="s">
        <v>3755</v>
      </c>
      <c r="D1685" s="125" t="s">
        <v>3756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4"/>
      <c r="B1686" s="144"/>
      <c r="C1686" s="124" t="s">
        <v>3757</v>
      </c>
      <c r="D1686" s="125" t="s">
        <v>3758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4"/>
      <c r="B1687" s="144"/>
      <c r="C1687" s="124" t="s">
        <v>3759</v>
      </c>
      <c r="D1687" s="125" t="s">
        <v>3760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4"/>
      <c r="B1688" s="144"/>
      <c r="C1688" s="124" t="s">
        <v>3761</v>
      </c>
      <c r="D1688" s="125" t="s">
        <v>3762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4"/>
      <c r="B1689" s="144"/>
      <c r="C1689" s="124"/>
      <c r="D1689" s="126" t="s">
        <v>1638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4"/>
      <c r="B1690" s="144"/>
      <c r="C1690" s="124" t="s">
        <v>3763</v>
      </c>
      <c r="D1690" s="125" t="s">
        <v>1280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4"/>
      <c r="B1691" s="144"/>
      <c r="C1691" s="124"/>
      <c r="D1691" s="127" t="s">
        <v>1638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4"/>
      <c r="B1692" s="144"/>
      <c r="C1692" s="124" t="s">
        <v>3764</v>
      </c>
      <c r="D1692" s="125" t="s">
        <v>1280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4"/>
      <c r="B1693" s="144"/>
      <c r="C1693" s="124"/>
      <c r="D1693" s="152" t="s">
        <v>1281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4"/>
      <c r="B1694" s="144"/>
      <c r="C1694" s="124" t="s">
        <v>3765</v>
      </c>
      <c r="D1694" s="125" t="s">
        <v>3766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4"/>
      <c r="B1695" s="144"/>
      <c r="C1695" s="124" t="s">
        <v>3767</v>
      </c>
      <c r="D1695" s="125" t="s">
        <v>3768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4"/>
      <c r="B1696" s="144"/>
      <c r="C1696" s="124" t="s">
        <v>3769</v>
      </c>
      <c r="D1696" s="125" t="s">
        <v>3770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4"/>
      <c r="B1697" s="144"/>
      <c r="C1697" s="124"/>
      <c r="D1697" s="152" t="s">
        <v>1282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4"/>
      <c r="B1698" s="144"/>
      <c r="C1698" s="124" t="s">
        <v>3771</v>
      </c>
      <c r="D1698" s="125" t="s">
        <v>1282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3772</v>
      </c>
      <c r="D1699" s="125" t="s">
        <v>3773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52" t="s">
        <v>1283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4"/>
      <c r="B1701" s="144"/>
      <c r="C1701" s="124" t="s">
        <v>3774</v>
      </c>
      <c r="D1701" s="125" t="s">
        <v>1283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 t="s">
        <v>3775</v>
      </c>
      <c r="D1702" s="125" t="s">
        <v>3776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/>
      <c r="D1703" s="152" t="s">
        <v>1284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4"/>
      <c r="B1704" s="144"/>
      <c r="C1704" s="124" t="s">
        <v>3777</v>
      </c>
      <c r="D1704" s="125" t="s">
        <v>1284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4"/>
      <c r="B1705" s="144"/>
      <c r="C1705" s="124" t="s">
        <v>3778</v>
      </c>
      <c r="D1705" s="125" t="s">
        <v>3779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4"/>
      <c r="B1706" s="144"/>
      <c r="C1706" s="124"/>
      <c r="D1706" s="126" t="s">
        <v>1639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4"/>
      <c r="B1707" s="144"/>
      <c r="C1707" s="124" t="s">
        <v>3780</v>
      </c>
      <c r="D1707" s="125" t="s">
        <v>1285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/>
      <c r="D1708" s="127" t="s">
        <v>1640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 t="s">
        <v>3781</v>
      </c>
      <c r="D1709" s="125" t="s">
        <v>1286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/>
      <c r="D1710" s="152" t="s">
        <v>1287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3782</v>
      </c>
      <c r="D1711" s="125" t="s">
        <v>3783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 t="s">
        <v>3784</v>
      </c>
      <c r="D1712" s="125" t="s">
        <v>3785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4" t="s">
        <v>3786</v>
      </c>
      <c r="D1713" s="125" t="s">
        <v>3787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3788</v>
      </c>
      <c r="D1714" s="125" t="s">
        <v>3789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4" t="s">
        <v>3790</v>
      </c>
      <c r="D1715" s="125" t="s">
        <v>3791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 t="s">
        <v>3792</v>
      </c>
      <c r="D1716" s="125" t="s">
        <v>3793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3794</v>
      </c>
      <c r="D1717" s="125" t="s">
        <v>3795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/>
      <c r="D1718" s="152" t="s">
        <v>1288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4" t="s">
        <v>3796</v>
      </c>
      <c r="D1719" s="125" t="s">
        <v>1288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4" t="s">
        <v>3797</v>
      </c>
      <c r="D1720" s="125" t="s">
        <v>3798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4"/>
      <c r="D1721" s="152" t="s">
        <v>1289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3799</v>
      </c>
      <c r="D1722" s="125" t="s">
        <v>1289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 t="s">
        <v>3800</v>
      </c>
      <c r="D1723" s="125" t="s">
        <v>3801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/>
      <c r="D1724" s="127" t="s">
        <v>1641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3802</v>
      </c>
      <c r="D1725" s="125" t="s">
        <v>1290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/>
      <c r="D1726" s="152" t="s">
        <v>1291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3803</v>
      </c>
      <c r="D1727" s="125" t="s">
        <v>1291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3804</v>
      </c>
      <c r="D1728" s="125" t="s">
        <v>3805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52" t="s">
        <v>1292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4" t="s">
        <v>3806</v>
      </c>
      <c r="D1730" s="125" t="s">
        <v>3807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4" t="s">
        <v>3808</v>
      </c>
      <c r="D1731" s="125" t="s">
        <v>3809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3810</v>
      </c>
      <c r="D1732" s="125" t="s">
        <v>3811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 t="s">
        <v>3812</v>
      </c>
      <c r="D1733" s="125" t="s">
        <v>3813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/>
      <c r="D1734" s="152" t="s">
        <v>1293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4" t="s">
        <v>3814</v>
      </c>
      <c r="D1735" s="125" t="s">
        <v>1293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3815</v>
      </c>
      <c r="D1736" s="125" t="s">
        <v>3816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1294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4" t="s">
        <v>3817</v>
      </c>
      <c r="D1738" s="125" t="s">
        <v>1294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4"/>
      <c r="B1739" s="144"/>
      <c r="C1739" s="124" t="s">
        <v>3818</v>
      </c>
      <c r="D1739" s="125" t="s">
        <v>3819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4"/>
      <c r="B1740" s="144"/>
      <c r="C1740" s="124"/>
      <c r="D1740" s="126" t="s">
        <v>1642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4" t="s">
        <v>3820</v>
      </c>
      <c r="D1741" s="125" t="s">
        <v>1295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/>
      <c r="D1742" s="127" t="s">
        <v>1296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4"/>
      <c r="B1743" s="144"/>
      <c r="C1743" s="124" t="s">
        <v>3821</v>
      </c>
      <c r="D1743" s="125" t="s">
        <v>1297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/>
      <c r="D1744" s="152" t="s">
        <v>1296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3822</v>
      </c>
      <c r="D1745" s="125" t="s">
        <v>1296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 t="s">
        <v>3823</v>
      </c>
      <c r="D1746" s="125" t="s">
        <v>3824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/>
      <c r="D1747" s="127" t="s">
        <v>1643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 t="s">
        <v>3825</v>
      </c>
      <c r="D1748" s="125" t="s">
        <v>1298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/>
      <c r="D1749" s="152" t="s">
        <v>1299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 t="s">
        <v>3826</v>
      </c>
      <c r="D1750" s="125" t="s">
        <v>3827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4" t="s">
        <v>3828</v>
      </c>
      <c r="D1751" s="125" t="s">
        <v>3829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4" t="s">
        <v>3830</v>
      </c>
      <c r="D1752" s="125" t="s">
        <v>3831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/>
      <c r="D1753" s="152" t="s">
        <v>1300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4" t="s">
        <v>3832</v>
      </c>
      <c r="D1754" s="125" t="s">
        <v>1300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3833</v>
      </c>
      <c r="D1755" s="125" t="s">
        <v>3834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4"/>
      <c r="D1756" s="152" t="s">
        <v>1301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4" t="s">
        <v>3835</v>
      </c>
      <c r="D1757" s="125" t="s">
        <v>3836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 t="s">
        <v>3837</v>
      </c>
      <c r="D1758" s="125" t="s">
        <v>3838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3839</v>
      </c>
      <c r="D1759" s="125" t="s">
        <v>3840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/>
      <c r="D1760" s="127" t="s">
        <v>1644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4"/>
      <c r="B1761" s="144"/>
      <c r="C1761" s="124" t="s">
        <v>3841</v>
      </c>
      <c r="D1761" s="125" t="s">
        <v>1302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/>
      <c r="D1762" s="152" t="s">
        <v>1303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4" t="s">
        <v>3842</v>
      </c>
      <c r="D1763" s="125" t="s">
        <v>3843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4" t="s">
        <v>3844</v>
      </c>
      <c r="D1764" s="125" t="s">
        <v>3845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4" t="s">
        <v>3846</v>
      </c>
      <c r="D1765" s="125" t="s">
        <v>3847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4" t="s">
        <v>3848</v>
      </c>
      <c r="D1766" s="125" t="s">
        <v>3849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4" t="s">
        <v>3850</v>
      </c>
      <c r="D1767" s="125" t="s">
        <v>3851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4"/>
      <c r="D1768" s="152" t="s">
        <v>1304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4" t="s">
        <v>3852</v>
      </c>
      <c r="D1769" s="125" t="s">
        <v>3853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3854</v>
      </c>
      <c r="D1770" s="125" t="s">
        <v>3855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3856</v>
      </c>
      <c r="D1771" s="125" t="s">
        <v>3857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4" t="s">
        <v>3858</v>
      </c>
      <c r="D1772" s="125" t="s">
        <v>3859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4" t="s">
        <v>3860</v>
      </c>
      <c r="D1773" s="125" t="s">
        <v>3861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4"/>
      <c r="D1774" s="152" t="s">
        <v>1305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3862</v>
      </c>
      <c r="D1775" s="125" t="s">
        <v>1305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4" t="s">
        <v>3863</v>
      </c>
      <c r="D1776" s="125" t="s">
        <v>3864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4"/>
      <c r="D1777" s="127" t="s">
        <v>1645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3865</v>
      </c>
      <c r="D1778" s="125" t="s">
        <v>1306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4"/>
      <c r="D1779" s="152" t="s">
        <v>1307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4" t="s">
        <v>3866</v>
      </c>
      <c r="D1780" s="125" t="s">
        <v>1307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3867</v>
      </c>
      <c r="D1781" s="125" t="s">
        <v>3868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52" t="s">
        <v>1308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4" t="s">
        <v>3869</v>
      </c>
      <c r="D1783" s="125" t="s">
        <v>3870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4" t="s">
        <v>3871</v>
      </c>
      <c r="D1784" s="125" t="s">
        <v>3872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4" t="s">
        <v>3873</v>
      </c>
      <c r="D1785" s="125" t="s">
        <v>3874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4" t="s">
        <v>3875</v>
      </c>
      <c r="D1786" s="125" t="s">
        <v>3876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 t="s">
        <v>3877</v>
      </c>
      <c r="D1787" s="125" t="s">
        <v>3878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3879</v>
      </c>
      <c r="D1788" s="125" t="s">
        <v>3880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27" t="s">
        <v>1646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4" t="s">
        <v>3881</v>
      </c>
      <c r="D1790" s="125" t="s">
        <v>1309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/>
      <c r="D1791" s="152" t="s">
        <v>1310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4"/>
      <c r="B1792" s="144"/>
      <c r="C1792" s="124" t="s">
        <v>3882</v>
      </c>
      <c r="D1792" s="125" t="s">
        <v>3883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4"/>
      <c r="B1793" s="144"/>
      <c r="C1793" s="124" t="s">
        <v>3884</v>
      </c>
      <c r="D1793" s="125" t="s">
        <v>3885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4"/>
      <c r="B1794" s="144"/>
      <c r="C1794" s="124" t="s">
        <v>3886</v>
      </c>
      <c r="D1794" s="125" t="s">
        <v>3887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4"/>
      <c r="B1795" s="144"/>
      <c r="C1795" s="124"/>
      <c r="D1795" s="152" t="s">
        <v>1311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4"/>
      <c r="B1796" s="144"/>
      <c r="C1796" s="124" t="s">
        <v>3888</v>
      </c>
      <c r="D1796" s="125" t="s">
        <v>3889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4"/>
      <c r="B1797" s="144"/>
      <c r="C1797" s="124" t="s">
        <v>3890</v>
      </c>
      <c r="D1797" s="125" t="s">
        <v>3891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3892</v>
      </c>
      <c r="D1798" s="125" t="s">
        <v>3893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4"/>
      <c r="B1799" s="144"/>
      <c r="C1799" s="124" t="s">
        <v>3894</v>
      </c>
      <c r="D1799" s="125" t="s">
        <v>3895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4"/>
      <c r="B1800" s="144"/>
      <c r="C1800" s="124"/>
      <c r="D1800" s="152" t="s">
        <v>1312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3896</v>
      </c>
      <c r="D1801" s="125" t="s">
        <v>3897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4" t="s">
        <v>3898</v>
      </c>
      <c r="D1802" s="125" t="s">
        <v>3899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3900</v>
      </c>
      <c r="D1803" s="125" t="s">
        <v>3901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/>
      <c r="D1804" s="152" t="s">
        <v>1313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3902</v>
      </c>
      <c r="D1805" s="125" t="s">
        <v>1313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3903</v>
      </c>
      <c r="D1806" s="125" t="s">
        <v>3904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/>
      <c r="D1807" s="152" t="s">
        <v>1314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 t="s">
        <v>3905</v>
      </c>
      <c r="D1808" s="125" t="s">
        <v>3906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3907</v>
      </c>
      <c r="D1809" s="125" t="s">
        <v>3908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3909</v>
      </c>
      <c r="D1810" s="125" t="s">
        <v>3910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3911</v>
      </c>
      <c r="D1811" s="125" t="s">
        <v>3912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3913</v>
      </c>
      <c r="D1812" s="125" t="s">
        <v>3914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3915</v>
      </c>
      <c r="D1813" s="125" t="s">
        <v>3916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 t="s">
        <v>3917</v>
      </c>
      <c r="D1814" s="125" t="s">
        <v>3918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3919</v>
      </c>
      <c r="D1815" s="125" t="s">
        <v>3920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3921</v>
      </c>
      <c r="D1816" s="125" t="s">
        <v>3922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52" t="s">
        <v>1315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3923</v>
      </c>
      <c r="D1818" s="125" t="s">
        <v>1315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 t="s">
        <v>3924</v>
      </c>
      <c r="D1819" s="125" t="s">
        <v>3925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/>
      <c r="D1820" s="152" t="s">
        <v>1316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3926</v>
      </c>
      <c r="D1821" s="125" t="s">
        <v>3927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 t="s">
        <v>3928</v>
      </c>
      <c r="D1822" s="125" t="s">
        <v>3929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3930</v>
      </c>
      <c r="D1823" s="125" t="s">
        <v>3931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3932</v>
      </c>
      <c r="D1824" s="125" t="s">
        <v>3933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3934</v>
      </c>
      <c r="D1825" s="125" t="s">
        <v>3935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4"/>
      <c r="B1826" s="144"/>
      <c r="C1826" s="124" t="s">
        <v>3936</v>
      </c>
      <c r="D1826" s="125" t="s">
        <v>3937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3938</v>
      </c>
      <c r="D1827" s="125" t="s">
        <v>3939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3940</v>
      </c>
      <c r="D1828" s="125" t="s">
        <v>3941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 t="s">
        <v>3942</v>
      </c>
      <c r="D1829" s="125" t="s">
        <v>3943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4"/>
      <c r="B1830" s="144"/>
      <c r="C1830" s="124" t="s">
        <v>3944</v>
      </c>
      <c r="D1830" s="125" t="s">
        <v>3945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4"/>
      <c r="B1831" s="144"/>
      <c r="C1831" s="124"/>
      <c r="D1831" s="151" t="s">
        <v>1647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3946</v>
      </c>
      <c r="D1832" s="125" t="s">
        <v>1317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/>
      <c r="D1833" s="126" t="s">
        <v>1648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3947</v>
      </c>
      <c r="D1834" s="125" t="s">
        <v>1318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27" t="s">
        <v>1648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4" t="s">
        <v>3948</v>
      </c>
      <c r="D1836" s="125" t="s">
        <v>1318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4"/>
      <c r="D1837" s="152" t="s">
        <v>1319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4" t="s">
        <v>3949</v>
      </c>
      <c r="D1838" s="125" t="s">
        <v>3950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3951</v>
      </c>
      <c r="D1839" s="125" t="s">
        <v>3952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4" t="s">
        <v>3953</v>
      </c>
      <c r="D1840" s="125" t="s">
        <v>3954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4"/>
      <c r="D1841" s="152" t="s">
        <v>1320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3955</v>
      </c>
      <c r="D1842" s="125" t="s">
        <v>3956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3957</v>
      </c>
      <c r="D1843" s="125" t="s">
        <v>3958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 t="s">
        <v>3959</v>
      </c>
      <c r="D1844" s="125" t="s">
        <v>3960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4"/>
      <c r="B1845" s="144"/>
      <c r="C1845" s="124" t="s">
        <v>3961</v>
      </c>
      <c r="D1845" s="125" t="s">
        <v>3962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4"/>
      <c r="B1846" s="144"/>
      <c r="C1846" s="124" t="s">
        <v>3963</v>
      </c>
      <c r="D1846" s="125" t="s">
        <v>3964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4"/>
      <c r="B1847" s="144"/>
      <c r="C1847" s="124"/>
      <c r="D1847" s="152" t="s">
        <v>1321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3965</v>
      </c>
      <c r="D1848" s="125" t="s">
        <v>1321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4"/>
      <c r="B1849" s="144"/>
      <c r="C1849" s="124" t="s">
        <v>3966</v>
      </c>
      <c r="D1849" s="125" t="s">
        <v>3967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4"/>
      <c r="B1850" s="144"/>
      <c r="C1850" s="124"/>
      <c r="D1850" s="152" t="s">
        <v>1322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3968</v>
      </c>
      <c r="D1851" s="125" t="s">
        <v>3969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4"/>
      <c r="B1852" s="144"/>
      <c r="C1852" s="124" t="s">
        <v>3970</v>
      </c>
      <c r="D1852" s="125" t="s">
        <v>3971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3972</v>
      </c>
      <c r="D1853" s="125" t="s">
        <v>3973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/>
      <c r="D1854" s="152" t="s">
        <v>1323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3974</v>
      </c>
      <c r="D1855" s="125" t="s">
        <v>1323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3975</v>
      </c>
      <c r="D1856" s="125" t="s">
        <v>3976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4"/>
      <c r="B1857" s="144"/>
      <c r="C1857" s="124" t="s">
        <v>3977</v>
      </c>
      <c r="D1857" s="125" t="s">
        <v>3978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4"/>
      <c r="B1858" s="144"/>
      <c r="C1858" s="124"/>
      <c r="D1858" s="152" t="s">
        <v>1324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4"/>
      <c r="B1859" s="144"/>
      <c r="C1859" s="124" t="s">
        <v>3979</v>
      </c>
      <c r="D1859" s="125" t="s">
        <v>1324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 t="s">
        <v>3980</v>
      </c>
      <c r="D1860" s="125" t="s">
        <v>3981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/>
      <c r="D1861" s="152" t="s">
        <v>1325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3982</v>
      </c>
      <c r="D1862" s="125" t="s">
        <v>3983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3984</v>
      </c>
      <c r="D1863" s="125" t="s">
        <v>3985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4"/>
      <c r="B1864" s="144"/>
      <c r="C1864" s="124" t="s">
        <v>3986</v>
      </c>
      <c r="D1864" s="125" t="s">
        <v>3987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3988</v>
      </c>
      <c r="D1865" s="125" t="s">
        <v>3989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3990</v>
      </c>
      <c r="D1866" s="125" t="s">
        <v>3991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3992</v>
      </c>
      <c r="D1867" s="125" t="s">
        <v>3993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3994</v>
      </c>
      <c r="D1868" s="125" t="s">
        <v>3995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/>
      <c r="D1869" s="126" t="s">
        <v>1649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3996</v>
      </c>
      <c r="D1870" s="125" t="s">
        <v>1326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27" t="s">
        <v>5477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3997</v>
      </c>
      <c r="D1872" s="125" t="s">
        <v>5478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52" t="s">
        <v>5477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3998</v>
      </c>
      <c r="D1874" s="125" t="s">
        <v>5478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 t="s">
        <v>3999</v>
      </c>
      <c r="D1875" s="125" t="s">
        <v>5479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4"/>
      <c r="B1876" s="144"/>
      <c r="C1876" s="124" t="s">
        <v>4000</v>
      </c>
      <c r="D1876" s="125" t="s">
        <v>4001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4"/>
      <c r="B1877" s="144"/>
      <c r="C1877" s="124" t="s">
        <v>4002</v>
      </c>
      <c r="D1877" s="125" t="s">
        <v>4003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4"/>
      <c r="B1878" s="144"/>
      <c r="C1878" s="124" t="s">
        <v>4004</v>
      </c>
      <c r="D1878" s="125" t="s">
        <v>4005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/>
      <c r="D1879" s="127" t="s">
        <v>1327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4"/>
      <c r="B1880" s="144"/>
      <c r="C1880" s="124" t="s">
        <v>4006</v>
      </c>
      <c r="D1880" s="125" t="s">
        <v>1328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4"/>
      <c r="B1881" s="144"/>
      <c r="C1881" s="124"/>
      <c r="D1881" s="152" t="s">
        <v>1327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4"/>
      <c r="B1882" s="144"/>
      <c r="C1882" s="124" t="s">
        <v>4007</v>
      </c>
      <c r="D1882" s="125" t="s">
        <v>1328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4"/>
      <c r="B1883" s="144"/>
      <c r="C1883" s="124" t="s">
        <v>4008</v>
      </c>
      <c r="D1883" s="125" t="s">
        <v>4009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4"/>
      <c r="B1884" s="144"/>
      <c r="C1884" s="124" t="s">
        <v>4010</v>
      </c>
      <c r="D1884" s="125" t="s">
        <v>4011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4012</v>
      </c>
      <c r="D1885" s="125" t="s">
        <v>4013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4014</v>
      </c>
      <c r="D1886" s="125" t="s">
        <v>4015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 t="s">
        <v>4016</v>
      </c>
      <c r="D1887" s="125" t="s">
        <v>4017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4"/>
      <c r="B1888" s="144"/>
      <c r="C1888" s="124" t="s">
        <v>4018</v>
      </c>
      <c r="D1888" s="125" t="s">
        <v>4019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/>
      <c r="D1889" s="127" t="s">
        <v>1650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 t="s">
        <v>4020</v>
      </c>
      <c r="D1890" s="125" t="s">
        <v>1329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4"/>
      <c r="B1891" s="144"/>
      <c r="C1891" s="124"/>
      <c r="D1891" s="152" t="s">
        <v>1330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4021</v>
      </c>
      <c r="D1892" s="125" t="s">
        <v>1330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4"/>
      <c r="B1893" s="144"/>
      <c r="C1893" s="124" t="s">
        <v>4022</v>
      </c>
      <c r="D1893" s="125" t="s">
        <v>4023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4"/>
      <c r="B1894" s="144"/>
      <c r="C1894" s="124"/>
      <c r="D1894" s="152" t="s">
        <v>1331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4"/>
      <c r="B1895" s="144"/>
      <c r="C1895" s="124" t="s">
        <v>4024</v>
      </c>
      <c r="D1895" s="125" t="s">
        <v>1331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4"/>
      <c r="B1896" s="144"/>
      <c r="C1896" s="124" t="s">
        <v>4025</v>
      </c>
      <c r="D1896" s="125" t="s">
        <v>4026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/>
      <c r="D1897" s="152" t="s">
        <v>1332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 t="s">
        <v>4027</v>
      </c>
      <c r="D1898" s="125" t="s">
        <v>4028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4029</v>
      </c>
      <c r="D1899" s="125" t="s">
        <v>4030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4"/>
      <c r="B1900" s="144"/>
      <c r="C1900" s="124" t="s">
        <v>4031</v>
      </c>
      <c r="D1900" s="125" t="s">
        <v>4032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4"/>
      <c r="B1901" s="144"/>
      <c r="C1901" s="124" t="s">
        <v>4033</v>
      </c>
      <c r="D1901" s="125" t="s">
        <v>4034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4035</v>
      </c>
      <c r="D1902" s="125" t="s">
        <v>4036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/>
      <c r="D1903" s="152" t="s">
        <v>1333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4" t="s">
        <v>4037</v>
      </c>
      <c r="D1904" s="125" t="s">
        <v>4038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4"/>
      <c r="B1905" s="144"/>
      <c r="C1905" s="124" t="s">
        <v>4039</v>
      </c>
      <c r="D1905" s="125" t="s">
        <v>4040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4041</v>
      </c>
      <c r="D1906" s="125" t="s">
        <v>4042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4" t="s">
        <v>4043</v>
      </c>
      <c r="D1907" s="125" t="s">
        <v>4044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4"/>
      <c r="D1908" s="126" t="s">
        <v>1651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 t="s">
        <v>4045</v>
      </c>
      <c r="D1909" s="125" t="s">
        <v>1334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/>
      <c r="D1910" s="127" t="s">
        <v>1651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 t="s">
        <v>4046</v>
      </c>
      <c r="D1911" s="125" t="s">
        <v>1334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/>
      <c r="D1912" s="152" t="s">
        <v>1335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 t="s">
        <v>4047</v>
      </c>
      <c r="D1913" s="125" t="s">
        <v>4048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4" t="s">
        <v>4049</v>
      </c>
      <c r="D1914" s="125" t="s">
        <v>4050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4051</v>
      </c>
      <c r="D1915" s="125" t="s">
        <v>4052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/>
      <c r="D1916" s="152" t="s">
        <v>1336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4053</v>
      </c>
      <c r="D1917" s="125" t="s">
        <v>1336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4" t="s">
        <v>4054</v>
      </c>
      <c r="D1918" s="125" t="s">
        <v>4055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4"/>
      <c r="D1919" s="152" t="s">
        <v>1337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4" t="s">
        <v>4056</v>
      </c>
      <c r="D1920" s="125" t="s">
        <v>1337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4" t="s">
        <v>4057</v>
      </c>
      <c r="D1921" s="125" t="s">
        <v>4058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4"/>
      <c r="D1922" s="152" t="s">
        <v>1338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4" t="s">
        <v>4059</v>
      </c>
      <c r="D1923" s="125" t="s">
        <v>1338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4" t="s">
        <v>4060</v>
      </c>
      <c r="D1924" s="125" t="s">
        <v>4061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4"/>
      <c r="D1925" s="152" t="s">
        <v>1339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4" t="s">
        <v>4062</v>
      </c>
      <c r="D1926" s="125" t="s">
        <v>1339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4" t="s">
        <v>4063</v>
      </c>
      <c r="D1927" s="125" t="s">
        <v>4064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4"/>
      <c r="D1928" s="152" t="s">
        <v>1340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4" t="s">
        <v>4065</v>
      </c>
      <c r="D1929" s="125" t="s">
        <v>4066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4" t="s">
        <v>4067</v>
      </c>
      <c r="D1930" s="125" t="s">
        <v>4068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4" t="s">
        <v>4069</v>
      </c>
      <c r="D1931" s="125" t="s">
        <v>4070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4" t="s">
        <v>4071</v>
      </c>
      <c r="D1932" s="125" t="s">
        <v>4072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4"/>
      <c r="D1933" s="126" t="s">
        <v>1652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4" t="s">
        <v>4073</v>
      </c>
      <c r="D1934" s="125" t="s">
        <v>1341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4"/>
      <c r="D1935" s="127" t="s">
        <v>1653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4" t="s">
        <v>4074</v>
      </c>
      <c r="D1936" s="125" t="s">
        <v>1342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4"/>
      <c r="D1937" s="152" t="s">
        <v>1343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4075</v>
      </c>
      <c r="D1938" s="125" t="s">
        <v>1343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4" t="s">
        <v>4076</v>
      </c>
      <c r="D1939" s="125" t="s">
        <v>4077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4"/>
      <c r="D1940" s="152" t="s">
        <v>1344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4078</v>
      </c>
      <c r="D1941" s="125" t="s">
        <v>4079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4080</v>
      </c>
      <c r="D1942" s="125" t="s">
        <v>4081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4"/>
      <c r="B1943" s="144"/>
      <c r="C1943" s="124" t="s">
        <v>4082</v>
      </c>
      <c r="D1943" s="125" t="s">
        <v>4083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4"/>
      <c r="B1944" s="144"/>
      <c r="C1944" s="124"/>
      <c r="D1944" s="152" t="s">
        <v>1345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4" t="s">
        <v>4084</v>
      </c>
      <c r="D1945" s="125" t="s">
        <v>4085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4086</v>
      </c>
      <c r="D1946" s="125" t="s">
        <v>4087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4088</v>
      </c>
      <c r="D1947" s="125" t="s">
        <v>4089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7" t="s">
        <v>1654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4" t="s">
        <v>4090</v>
      </c>
      <c r="D1949" s="125" t="s">
        <v>1346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4"/>
      <c r="D1950" s="152" t="s">
        <v>1347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4091</v>
      </c>
      <c r="D1951" s="125" t="s">
        <v>1347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 t="s">
        <v>4092</v>
      </c>
      <c r="D1952" s="125" t="s">
        <v>4093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/>
      <c r="D1953" s="152" t="s">
        <v>1348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4094</v>
      </c>
      <c r="D1954" s="125" t="s">
        <v>4095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4096</v>
      </c>
      <c r="D1955" s="125" t="s">
        <v>4097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 t="s">
        <v>4098</v>
      </c>
      <c r="D1956" s="125" t="s">
        <v>4099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4" t="s">
        <v>4100</v>
      </c>
      <c r="D1957" s="125" t="s">
        <v>4101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4102</v>
      </c>
      <c r="D1958" s="125" t="s">
        <v>4103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 t="s">
        <v>4104</v>
      </c>
      <c r="D1959" s="125" t="s">
        <v>4105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4106</v>
      </c>
      <c r="D1960" s="125" t="s">
        <v>4107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4108</v>
      </c>
      <c r="D1961" s="125" t="s">
        <v>4109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4"/>
      <c r="B1962" s="144"/>
      <c r="C1962" s="124" t="s">
        <v>4110</v>
      </c>
      <c r="D1962" s="125" t="s">
        <v>4111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4"/>
      <c r="B1963" s="144"/>
      <c r="C1963" s="124"/>
      <c r="D1963" s="126" t="s">
        <v>1655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4"/>
      <c r="B1964" s="144"/>
      <c r="C1964" s="124" t="s">
        <v>4112</v>
      </c>
      <c r="D1964" s="125" t="s">
        <v>1349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4"/>
      <c r="B1965" s="144"/>
      <c r="C1965" s="124"/>
      <c r="D1965" s="127" t="s">
        <v>1656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4"/>
      <c r="B1966" s="144"/>
      <c r="C1966" s="124" t="s">
        <v>4113</v>
      </c>
      <c r="D1966" s="125" t="s">
        <v>1350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4"/>
      <c r="B1967" s="144"/>
      <c r="C1967" s="124"/>
      <c r="D1967" s="152" t="s">
        <v>1351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4"/>
      <c r="B1968" s="144"/>
      <c r="C1968" s="124" t="s">
        <v>4114</v>
      </c>
      <c r="D1968" s="125" t="s">
        <v>1351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4115</v>
      </c>
      <c r="D1969" s="125" t="s">
        <v>4116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/>
      <c r="D1970" s="152" t="s">
        <v>1352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4117</v>
      </c>
      <c r="D1971" s="125" t="s">
        <v>1352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4118</v>
      </c>
      <c r="D1972" s="125" t="s">
        <v>4119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52" t="s">
        <v>1353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4120</v>
      </c>
      <c r="D1974" s="125" t="s">
        <v>4121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 t="s">
        <v>4122</v>
      </c>
      <c r="D1975" s="125" t="s">
        <v>4123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4"/>
      <c r="B1976" s="144"/>
      <c r="C1976" s="124" t="s">
        <v>4124</v>
      </c>
      <c r="D1976" s="125" t="s">
        <v>4125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4"/>
      <c r="B1977" s="144"/>
      <c r="C1977" s="124"/>
      <c r="D1977" s="152" t="s">
        <v>1354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4126</v>
      </c>
      <c r="D1978" s="125" t="s">
        <v>4127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4128</v>
      </c>
      <c r="D1979" s="125" t="s">
        <v>4129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4"/>
      <c r="B1980" s="144"/>
      <c r="C1980" s="124" t="s">
        <v>4130</v>
      </c>
      <c r="D1980" s="125" t="s">
        <v>4131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/>
      <c r="D1981" s="152" t="s">
        <v>1355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4132</v>
      </c>
      <c r="D1982" s="125" t="s">
        <v>4133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4134</v>
      </c>
      <c r="D1983" s="125" t="s">
        <v>4135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4" t="s">
        <v>4136</v>
      </c>
      <c r="D1984" s="125" t="s">
        <v>4137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4"/>
      <c r="B1985" s="144"/>
      <c r="C1985" s="124" t="s">
        <v>4138</v>
      </c>
      <c r="D1985" s="125" t="s">
        <v>4139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/>
      <c r="D1986" s="152" t="s">
        <v>1356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4"/>
      <c r="B1987" s="144"/>
      <c r="C1987" s="124" t="s">
        <v>4140</v>
      </c>
      <c r="D1987" s="125" t="s">
        <v>4141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 t="s">
        <v>4142</v>
      </c>
      <c r="D1988" s="125" t="s">
        <v>4143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4144</v>
      </c>
      <c r="D1989" s="125" t="s">
        <v>4145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1357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4146</v>
      </c>
      <c r="D1991" s="125" t="s">
        <v>4147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4148</v>
      </c>
      <c r="D1992" s="125" t="s">
        <v>4149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 t="s">
        <v>4150</v>
      </c>
      <c r="D1993" s="125" t="s">
        <v>4151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4"/>
      <c r="B1994" s="144"/>
      <c r="C1994" s="124"/>
      <c r="D1994" s="152" t="s">
        <v>1358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4" t="s">
        <v>4152</v>
      </c>
      <c r="D1995" s="125" t="s">
        <v>4153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4154</v>
      </c>
      <c r="D1996" s="125" t="s">
        <v>4155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4"/>
      <c r="B1997" s="144"/>
      <c r="C1997" s="124" t="s">
        <v>4156</v>
      </c>
      <c r="D1997" s="125" t="s">
        <v>4157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4"/>
      <c r="B1998" s="144"/>
      <c r="C1998" s="124" t="s">
        <v>4158</v>
      </c>
      <c r="D1998" s="125" t="s">
        <v>4159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4"/>
      <c r="B1999" s="144"/>
      <c r="C1999" s="124" t="s">
        <v>4160</v>
      </c>
      <c r="D1999" s="125" t="s">
        <v>4161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4162</v>
      </c>
      <c r="D2000" s="125" t="s">
        <v>4163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4164</v>
      </c>
      <c r="D2001" s="125" t="s">
        <v>4165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4166</v>
      </c>
      <c r="D2002" s="125" t="s">
        <v>4167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7" t="s">
        <v>1657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4168</v>
      </c>
      <c r="D2004" s="125" t="s">
        <v>1359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52" t="s">
        <v>1360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4169</v>
      </c>
      <c r="D2006" s="125" t="s">
        <v>1360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 t="s">
        <v>4170</v>
      </c>
      <c r="D2007" s="125" t="s">
        <v>4171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/>
      <c r="D2008" s="152" t="s">
        <v>1361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4172</v>
      </c>
      <c r="D2009" s="125" t="s">
        <v>4173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4"/>
      <c r="B2010" s="144"/>
      <c r="C2010" s="124" t="s">
        <v>4174</v>
      </c>
      <c r="D2010" s="125" t="s">
        <v>4175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4176</v>
      </c>
      <c r="D2011" s="125" t="s">
        <v>4177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4"/>
      <c r="B2012" s="144"/>
      <c r="C2012" s="124" t="s">
        <v>4178</v>
      </c>
      <c r="D2012" s="125" t="s">
        <v>4179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4"/>
      <c r="B2013" s="144"/>
      <c r="C2013" s="124" t="s">
        <v>4180</v>
      </c>
      <c r="D2013" s="125" t="s">
        <v>4181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4182</v>
      </c>
      <c r="D2014" s="125" t="s">
        <v>4183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4184</v>
      </c>
      <c r="D2015" s="125" t="s">
        <v>4185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4" t="s">
        <v>4186</v>
      </c>
      <c r="D2016" s="125" t="s">
        <v>4187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4" t="s">
        <v>4188</v>
      </c>
      <c r="D2017" s="125" t="s">
        <v>4189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4"/>
      <c r="D2018" s="152" t="s">
        <v>1362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4"/>
      <c r="B2019" s="144"/>
      <c r="C2019" s="124" t="s">
        <v>4190</v>
      </c>
      <c r="D2019" s="125" t="s">
        <v>4191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4192</v>
      </c>
      <c r="D2020" s="125" t="s">
        <v>4193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 t="s">
        <v>4194</v>
      </c>
      <c r="D2021" s="125" t="s">
        <v>4195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4196</v>
      </c>
      <c r="D2022" s="125" t="s">
        <v>4197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4198</v>
      </c>
      <c r="D2023" s="125" t="s">
        <v>4199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4200</v>
      </c>
      <c r="D2024" s="125" t="s">
        <v>4201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4" t="s">
        <v>4202</v>
      </c>
      <c r="D2025" s="125" t="s">
        <v>4203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 t="s">
        <v>4204</v>
      </c>
      <c r="D2026" s="125" t="s">
        <v>4205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4206</v>
      </c>
      <c r="D2027" s="125" t="s">
        <v>4207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4208</v>
      </c>
      <c r="D2028" s="125" t="s">
        <v>4209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4"/>
      <c r="B2029" s="144"/>
      <c r="C2029" s="124" t="s">
        <v>4210</v>
      </c>
      <c r="D2029" s="125" t="s">
        <v>4211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 t="s">
        <v>4212</v>
      </c>
      <c r="D2030" s="125" t="s">
        <v>4213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4"/>
      <c r="D2031" s="152" t="s">
        <v>1363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4214</v>
      </c>
      <c r="D2032" s="125" t="s">
        <v>4215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4216</v>
      </c>
      <c r="D2033" s="125" t="s">
        <v>4217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 t="s">
        <v>4218</v>
      </c>
      <c r="D2034" s="125" t="s">
        <v>4219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4"/>
      <c r="B2035" s="144"/>
      <c r="C2035" s="124" t="s">
        <v>4220</v>
      </c>
      <c r="D2035" s="125" t="s">
        <v>4221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4222</v>
      </c>
      <c r="D2036" s="125" t="s">
        <v>4223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4" t="s">
        <v>4224</v>
      </c>
      <c r="D2037" s="125" t="s">
        <v>4225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4"/>
      <c r="D2038" s="151" t="s">
        <v>1658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4226</v>
      </c>
      <c r="D2039" s="125" t="s">
        <v>1364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4"/>
      <c r="B2040" s="144"/>
      <c r="C2040" s="124"/>
      <c r="D2040" s="126" t="s">
        <v>1659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4"/>
      <c r="B2041" s="144"/>
      <c r="C2041" s="124" t="s">
        <v>4227</v>
      </c>
      <c r="D2041" s="125" t="s">
        <v>1365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/>
      <c r="D2042" s="127" t="s">
        <v>1366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 t="s">
        <v>4228</v>
      </c>
      <c r="D2043" s="125" t="s">
        <v>1367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/>
      <c r="D2044" s="152" t="s">
        <v>1366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 t="s">
        <v>4229</v>
      </c>
      <c r="D2045" s="125" t="s">
        <v>1367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4" t="s">
        <v>4230</v>
      </c>
      <c r="D2046" s="125" t="s">
        <v>4231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4" t="s">
        <v>4232</v>
      </c>
      <c r="D2047" s="125" t="s">
        <v>4233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4"/>
      <c r="D2048" s="127" t="s">
        <v>1660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4234</v>
      </c>
      <c r="D2049" s="125" t="s">
        <v>1368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4"/>
      <c r="D2050" s="152" t="s">
        <v>1369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4235</v>
      </c>
      <c r="D2051" s="125" t="s">
        <v>1369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4" t="s">
        <v>4236</v>
      </c>
      <c r="D2052" s="125" t="s">
        <v>4237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4"/>
      <c r="D2053" s="152" t="s">
        <v>1370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4238</v>
      </c>
      <c r="D2054" s="125" t="s">
        <v>4239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3"/>
      <c r="B2055" s="153"/>
      <c r="C2055" s="124" t="s">
        <v>4240</v>
      </c>
      <c r="D2055" s="125" t="s">
        <v>4241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3"/>
      <c r="B2056" s="153"/>
      <c r="C2056" s="124" t="s">
        <v>4242</v>
      </c>
      <c r="D2056" s="125" t="s">
        <v>4243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3"/>
      <c r="B2057" s="153"/>
      <c r="C2057" s="124"/>
      <c r="D2057" s="126" t="s">
        <v>1661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4"/>
      <c r="B2058" s="144"/>
      <c r="C2058" s="124" t="s">
        <v>4244</v>
      </c>
      <c r="D2058" s="125" t="s">
        <v>1371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/>
      <c r="D2059" s="127" t="s">
        <v>1661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3"/>
      <c r="B2060" s="153"/>
      <c r="C2060" s="124" t="s">
        <v>4245</v>
      </c>
      <c r="D2060" s="125" t="s">
        <v>1371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3"/>
      <c r="B2061" s="153"/>
      <c r="C2061" s="124"/>
      <c r="D2061" s="152" t="s">
        <v>1372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3"/>
      <c r="B2062" s="153"/>
      <c r="C2062" s="124" t="s">
        <v>4246</v>
      </c>
      <c r="D2062" s="125" t="s">
        <v>1372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3"/>
      <c r="B2063" s="153"/>
      <c r="C2063" s="124" t="s">
        <v>4247</v>
      </c>
      <c r="D2063" s="125" t="s">
        <v>4248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3"/>
      <c r="B2064" s="153"/>
      <c r="C2064" s="124"/>
      <c r="D2064" s="152" t="s">
        <v>1373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3"/>
      <c r="B2065" s="153"/>
      <c r="C2065" s="124" t="s">
        <v>4249</v>
      </c>
      <c r="D2065" s="125" t="s">
        <v>4250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3"/>
      <c r="B2066" s="153"/>
      <c r="C2066" s="124" t="s">
        <v>4251</v>
      </c>
      <c r="D2066" s="125" t="s">
        <v>4252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3"/>
      <c r="B2067" s="153"/>
      <c r="C2067" s="124" t="s">
        <v>4253</v>
      </c>
      <c r="D2067" s="125" t="s">
        <v>4254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3"/>
      <c r="B2068" s="153"/>
      <c r="C2068" s="124"/>
      <c r="D2068" s="126" t="s">
        <v>1662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3"/>
      <c r="B2069" s="153"/>
      <c r="C2069" s="124" t="s">
        <v>4255</v>
      </c>
      <c r="D2069" s="125" t="s">
        <v>1374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3"/>
      <c r="B2070" s="153"/>
      <c r="C2070" s="124"/>
      <c r="D2070" s="127" t="s">
        <v>1375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3"/>
      <c r="B2071" s="153"/>
      <c r="C2071" s="124" t="s">
        <v>4256</v>
      </c>
      <c r="D2071" s="125" t="s">
        <v>1376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3"/>
      <c r="B2072" s="153"/>
      <c r="C2072" s="124"/>
      <c r="D2072" s="152" t="s">
        <v>1375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3"/>
      <c r="B2073" s="153"/>
      <c r="C2073" s="124" t="s">
        <v>4257</v>
      </c>
      <c r="D2073" s="125" t="s">
        <v>1375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3"/>
      <c r="B2074" s="153"/>
      <c r="C2074" s="124" t="s">
        <v>4258</v>
      </c>
      <c r="D2074" s="125" t="s">
        <v>4259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3"/>
      <c r="B2075" s="153"/>
      <c r="C2075" s="124"/>
      <c r="D2075" s="127" t="s">
        <v>1377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3"/>
      <c r="B2076" s="153"/>
      <c r="C2076" s="124" t="s">
        <v>4260</v>
      </c>
      <c r="D2076" s="125" t="s">
        <v>1378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3"/>
      <c r="B2077" s="153"/>
      <c r="C2077" s="124"/>
      <c r="D2077" s="152" t="s">
        <v>1377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3"/>
      <c r="B2078" s="153"/>
      <c r="C2078" s="124" t="s">
        <v>4261</v>
      </c>
      <c r="D2078" s="125" t="s">
        <v>1378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3"/>
      <c r="B2079" s="153"/>
      <c r="C2079" s="124" t="s">
        <v>4262</v>
      </c>
      <c r="D2079" s="125" t="s">
        <v>4263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3"/>
      <c r="B2080" s="153"/>
      <c r="C2080" s="124" t="s">
        <v>4264</v>
      </c>
      <c r="D2080" s="125" t="s">
        <v>4265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3"/>
      <c r="B2081" s="153"/>
      <c r="C2081" s="124" t="s">
        <v>4266</v>
      </c>
      <c r="D2081" s="125" t="s">
        <v>4267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3"/>
      <c r="B2082" s="153"/>
      <c r="C2082" s="124"/>
      <c r="D2082" s="126" t="s">
        <v>1663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3"/>
      <c r="B2083" s="153"/>
      <c r="C2083" s="124" t="s">
        <v>4268</v>
      </c>
      <c r="D2083" s="125" t="s">
        <v>1379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3"/>
      <c r="B2084" s="153"/>
      <c r="C2084" s="124"/>
      <c r="D2084" s="127" t="s">
        <v>1664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3"/>
      <c r="B2085" s="153"/>
      <c r="C2085" s="124" t="s">
        <v>4269</v>
      </c>
      <c r="D2085" s="125" t="s">
        <v>1380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3"/>
      <c r="B2086" s="153"/>
      <c r="C2086" s="124"/>
      <c r="D2086" s="152" t="s">
        <v>1381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3"/>
      <c r="B2087" s="153"/>
      <c r="C2087" s="124" t="s">
        <v>4270</v>
      </c>
      <c r="D2087" s="125" t="s">
        <v>4271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3"/>
      <c r="B2088" s="153"/>
      <c r="C2088" s="124" t="s">
        <v>4272</v>
      </c>
      <c r="D2088" s="125" t="s">
        <v>4273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3"/>
      <c r="B2089" s="153"/>
      <c r="C2089" s="124" t="s">
        <v>4274</v>
      </c>
      <c r="D2089" s="125" t="s">
        <v>4275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3"/>
      <c r="B2090" s="153"/>
      <c r="C2090" s="124"/>
      <c r="D2090" s="152" t="s">
        <v>1382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3"/>
      <c r="B2091" s="153"/>
      <c r="C2091" s="124" t="s">
        <v>4276</v>
      </c>
      <c r="D2091" s="125" t="s">
        <v>1382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3"/>
      <c r="B2092" s="153"/>
      <c r="C2092" s="124" t="s">
        <v>4277</v>
      </c>
      <c r="D2092" s="125" t="s">
        <v>4278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3"/>
      <c r="B2093" s="153"/>
      <c r="C2093" s="124"/>
      <c r="D2093" s="127" t="s">
        <v>1383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3"/>
      <c r="B2094" s="153"/>
      <c r="C2094" s="124" t="s">
        <v>4279</v>
      </c>
      <c r="D2094" s="125" t="s">
        <v>1384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/>
      <c r="D2095" s="152" t="s">
        <v>1383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4280</v>
      </c>
      <c r="D2096" s="125" t="s">
        <v>1384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 t="s">
        <v>4281</v>
      </c>
      <c r="D2097" s="125" t="s">
        <v>4282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3"/>
      <c r="B2098" s="153"/>
      <c r="C2098" s="124" t="s">
        <v>4283</v>
      </c>
      <c r="D2098" s="125" t="s">
        <v>4284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3"/>
      <c r="B2099" s="153"/>
      <c r="C2099" s="124" t="s">
        <v>4285</v>
      </c>
      <c r="D2099" s="125" t="s">
        <v>4286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4287</v>
      </c>
      <c r="D2100" s="125" t="s">
        <v>4288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26" t="s">
        <v>1665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4289</v>
      </c>
      <c r="D2102" s="125" t="s">
        <v>1385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/>
      <c r="D2103" s="127" t="s">
        <v>1666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4" t="s">
        <v>4290</v>
      </c>
      <c r="D2104" s="125" t="s">
        <v>1386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4"/>
      <c r="D2105" s="152" t="s">
        <v>1387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4291</v>
      </c>
      <c r="D2106" s="125" t="s">
        <v>4292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4293</v>
      </c>
      <c r="D2107" s="125" t="s">
        <v>4294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 t="s">
        <v>4295</v>
      </c>
      <c r="D2108" s="125" t="s">
        <v>4296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/>
      <c r="D2109" s="152" t="s">
        <v>1388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 t="s">
        <v>4297</v>
      </c>
      <c r="D2110" s="125" t="s">
        <v>1388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4298</v>
      </c>
      <c r="D2111" s="125" t="s">
        <v>4299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1389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4"/>
      <c r="B2113" s="144"/>
      <c r="C2113" s="124" t="s">
        <v>4300</v>
      </c>
      <c r="D2113" s="125" t="s">
        <v>1389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4301</v>
      </c>
      <c r="D2114" s="125" t="s">
        <v>4302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1667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4303</v>
      </c>
      <c r="D2116" s="125" t="s">
        <v>1390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1391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4304</v>
      </c>
      <c r="D2118" s="125" t="s">
        <v>1391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4305</v>
      </c>
      <c r="D2119" s="125" t="s">
        <v>4306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/>
      <c r="D2120" s="152" t="s">
        <v>1392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4" t="s">
        <v>4307</v>
      </c>
      <c r="D2121" s="125" t="s">
        <v>1392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4" t="s">
        <v>4308</v>
      </c>
      <c r="D2122" s="125" t="s">
        <v>4309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4"/>
      <c r="D2123" s="152" t="s">
        <v>1393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4" t="s">
        <v>4310</v>
      </c>
      <c r="D2124" s="125" t="s">
        <v>4311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4" t="s">
        <v>4312</v>
      </c>
      <c r="D2125" s="125" t="s">
        <v>4313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4"/>
      <c r="B2126" s="144"/>
      <c r="C2126" s="124" t="s">
        <v>4314</v>
      </c>
      <c r="D2126" s="125" t="s">
        <v>4315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4"/>
      <c r="B2127" s="144"/>
      <c r="C2127" s="124" t="s">
        <v>4316</v>
      </c>
      <c r="D2127" s="125" t="s">
        <v>4317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4"/>
      <c r="B2128" s="144"/>
      <c r="C2128" s="124" t="s">
        <v>4318</v>
      </c>
      <c r="D2128" s="125" t="s">
        <v>4319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4"/>
      <c r="B2129" s="144"/>
      <c r="C2129" s="124"/>
      <c r="D2129" s="126" t="s">
        <v>1668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4"/>
      <c r="B2130" s="144"/>
      <c r="C2130" s="124" t="s">
        <v>4320</v>
      </c>
      <c r="D2130" s="125" t="s">
        <v>1394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4"/>
      <c r="B2131" s="144"/>
      <c r="C2131" s="124"/>
      <c r="D2131" s="127" t="s">
        <v>1668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4"/>
      <c r="B2132" s="144"/>
      <c r="C2132" s="124" t="s">
        <v>4321</v>
      </c>
      <c r="D2132" s="125" t="s">
        <v>1394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4"/>
      <c r="B2133" s="144"/>
      <c r="C2133" s="124"/>
      <c r="D2133" s="152" t="s">
        <v>1395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4"/>
      <c r="B2134" s="144"/>
      <c r="C2134" s="124" t="s">
        <v>4322</v>
      </c>
      <c r="D2134" s="125" t="s">
        <v>4323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4"/>
      <c r="B2135" s="144"/>
      <c r="C2135" s="124" t="s">
        <v>4324</v>
      </c>
      <c r="D2135" s="125" t="s">
        <v>4325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4"/>
      <c r="B2136" s="144"/>
      <c r="C2136" s="124" t="s">
        <v>4326</v>
      </c>
      <c r="D2136" s="125" t="s">
        <v>4327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4"/>
      <c r="B2137" s="144"/>
      <c r="C2137" s="124" t="s">
        <v>4328</v>
      </c>
      <c r="D2137" s="125" t="s">
        <v>4329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4"/>
      <c r="B2138" s="144"/>
      <c r="C2138" s="124" t="s">
        <v>4330</v>
      </c>
      <c r="D2138" s="125" t="s">
        <v>4331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4"/>
      <c r="B2139" s="144"/>
      <c r="C2139" s="124"/>
      <c r="D2139" s="152" t="s">
        <v>1396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4"/>
      <c r="B2140" s="144"/>
      <c r="C2140" s="124" t="s">
        <v>4332</v>
      </c>
      <c r="D2140" s="125" t="s">
        <v>4333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4"/>
      <c r="B2141" s="144"/>
      <c r="C2141" s="124" t="s">
        <v>4334</v>
      </c>
      <c r="D2141" s="125" t="s">
        <v>4335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4"/>
      <c r="B2142" s="144"/>
      <c r="C2142" s="124" t="s">
        <v>4336</v>
      </c>
      <c r="D2142" s="125" t="s">
        <v>4337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4"/>
      <c r="B2143" s="144"/>
      <c r="C2143" s="124"/>
      <c r="D2143" s="152" t="s">
        <v>1397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4"/>
      <c r="B2144" s="144"/>
      <c r="C2144" s="124" t="s">
        <v>4338</v>
      </c>
      <c r="D2144" s="125" t="s">
        <v>1397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4"/>
      <c r="B2145" s="144"/>
      <c r="C2145" s="124" t="s">
        <v>4339</v>
      </c>
      <c r="D2145" s="125" t="s">
        <v>4340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4"/>
      <c r="B2146" s="144"/>
      <c r="C2146" s="124"/>
      <c r="D2146" s="152" t="s">
        <v>1398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4"/>
      <c r="B2147" s="144"/>
      <c r="C2147" s="124" t="s">
        <v>4341</v>
      </c>
      <c r="D2147" s="125" t="s">
        <v>4342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4"/>
      <c r="B2148" s="144"/>
      <c r="C2148" s="124" t="s">
        <v>4343</v>
      </c>
      <c r="D2148" s="125" t="s">
        <v>4344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4"/>
      <c r="B2149" s="144"/>
      <c r="C2149" s="124" t="s">
        <v>4345</v>
      </c>
      <c r="D2149" s="125" t="s">
        <v>4346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4"/>
      <c r="B2150" s="144"/>
      <c r="C2150" s="124"/>
      <c r="D2150" s="152" t="s">
        <v>1399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4"/>
      <c r="B2151" s="144"/>
      <c r="C2151" s="124" t="s">
        <v>4347</v>
      </c>
      <c r="D2151" s="125" t="s">
        <v>1399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4"/>
      <c r="B2152" s="144"/>
      <c r="C2152" s="124" t="s">
        <v>4348</v>
      </c>
      <c r="D2152" s="125" t="s">
        <v>4349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/>
      <c r="D2153" s="152" t="s">
        <v>1400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4"/>
      <c r="B2154" s="144"/>
      <c r="C2154" s="124" t="s">
        <v>4350</v>
      </c>
      <c r="D2154" s="125" t="s">
        <v>1400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4"/>
      <c r="B2155" s="144"/>
      <c r="C2155" s="124" t="s">
        <v>4351</v>
      </c>
      <c r="D2155" s="125" t="s">
        <v>4352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4"/>
      <c r="B2156" s="144"/>
      <c r="C2156" s="124"/>
      <c r="D2156" s="152" t="s">
        <v>1401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4"/>
      <c r="B2157" s="144"/>
      <c r="C2157" s="124" t="s">
        <v>4353</v>
      </c>
      <c r="D2157" s="125" t="s">
        <v>4354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4"/>
      <c r="B2158" s="144"/>
      <c r="C2158" s="124" t="s">
        <v>4355</v>
      </c>
      <c r="D2158" s="125" t="s">
        <v>4356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4"/>
      <c r="B2159" s="144"/>
      <c r="C2159" s="124" t="s">
        <v>4357</v>
      </c>
      <c r="D2159" s="125" t="s">
        <v>4358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4"/>
      <c r="B2160" s="144"/>
      <c r="C2160" s="124" t="s">
        <v>4359</v>
      </c>
      <c r="D2160" s="125" t="s">
        <v>4360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4"/>
      <c r="B2161" s="144"/>
      <c r="C2161" s="124" t="s">
        <v>4361</v>
      </c>
      <c r="D2161" s="125" t="s">
        <v>4362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4"/>
      <c r="B2162" s="144"/>
      <c r="C2162" s="124"/>
      <c r="D2162" s="126" t="s">
        <v>1669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4"/>
      <c r="B2163" s="144"/>
      <c r="C2163" s="124" t="s">
        <v>4363</v>
      </c>
      <c r="D2163" s="125" t="s">
        <v>1402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4"/>
      <c r="B2164" s="144"/>
      <c r="C2164" s="124"/>
      <c r="D2164" s="127" t="s">
        <v>1670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4"/>
      <c r="B2165" s="144"/>
      <c r="C2165" s="124" t="s">
        <v>4364</v>
      </c>
      <c r="D2165" s="125" t="s">
        <v>1403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/>
      <c r="D2166" s="152" t="s">
        <v>1404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4365</v>
      </c>
      <c r="D2167" s="125" t="s">
        <v>4366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4367</v>
      </c>
      <c r="D2168" s="125" t="s">
        <v>4368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 t="s">
        <v>4369</v>
      </c>
      <c r="D2169" s="125" t="s">
        <v>4370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4371</v>
      </c>
      <c r="D2170" s="125" t="s">
        <v>4372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 t="s">
        <v>4373</v>
      </c>
      <c r="D2171" s="125" t="s">
        <v>4374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4375</v>
      </c>
      <c r="D2172" s="125" t="s">
        <v>4376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 t="s">
        <v>4377</v>
      </c>
      <c r="D2173" s="125" t="s">
        <v>4378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4379</v>
      </c>
      <c r="D2174" s="125" t="s">
        <v>4380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/>
      <c r="D2175" s="152" t="s">
        <v>1405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4381</v>
      </c>
      <c r="D2176" s="125" t="s">
        <v>4382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4383</v>
      </c>
      <c r="D2177" s="125" t="s">
        <v>4384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4385</v>
      </c>
      <c r="D2178" s="125" t="s">
        <v>4386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27" t="s">
        <v>1671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4387</v>
      </c>
      <c r="D2180" s="125" t="s">
        <v>1406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/>
      <c r="D2181" s="152" t="s">
        <v>1407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4388</v>
      </c>
      <c r="D2182" s="125" t="s">
        <v>4389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 t="s">
        <v>4390</v>
      </c>
      <c r="D2183" s="125" t="s">
        <v>4391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4392</v>
      </c>
      <c r="D2184" s="125" t="s">
        <v>4393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/>
      <c r="D2185" s="152" t="s">
        <v>1408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 t="s">
        <v>4394</v>
      </c>
      <c r="D2186" s="125" t="s">
        <v>4395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4396</v>
      </c>
      <c r="D2187" s="125" t="s">
        <v>4397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4398</v>
      </c>
      <c r="D2188" s="125" t="s">
        <v>4399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4400</v>
      </c>
      <c r="D2189" s="125" t="s">
        <v>4401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 t="s">
        <v>4402</v>
      </c>
      <c r="D2190" s="125" t="s">
        <v>4403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4404</v>
      </c>
      <c r="D2191" s="125" t="s">
        <v>4405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/>
      <c r="D2192" s="152" t="s">
        <v>1409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 t="s">
        <v>4406</v>
      </c>
      <c r="D2193" s="125" t="s">
        <v>1409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4407</v>
      </c>
      <c r="D2194" s="125" t="s">
        <v>4408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/>
      <c r="D2195" s="152" t="s">
        <v>1410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4" t="s">
        <v>4409</v>
      </c>
      <c r="D2196" s="125" t="s">
        <v>1410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4410</v>
      </c>
      <c r="D2197" s="125" t="s">
        <v>4411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/>
      <c r="D2198" s="152" t="s">
        <v>1411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4412</v>
      </c>
      <c r="D2199" s="125" t="s">
        <v>4413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4414</v>
      </c>
      <c r="D2200" s="125" t="s">
        <v>4415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4416</v>
      </c>
      <c r="D2201" s="125" t="s">
        <v>4417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 t="s">
        <v>4418</v>
      </c>
      <c r="D2202" s="125" t="s">
        <v>4419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4420</v>
      </c>
      <c r="D2203" s="125" t="s">
        <v>4421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 t="s">
        <v>4422</v>
      </c>
      <c r="D2204" s="125" t="s">
        <v>4423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4424</v>
      </c>
      <c r="D2205" s="125" t="s">
        <v>4425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 t="s">
        <v>4426</v>
      </c>
      <c r="D2206" s="125" t="s">
        <v>4427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4428</v>
      </c>
      <c r="D2207" s="125" t="s">
        <v>4429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4430</v>
      </c>
      <c r="D2208" s="125" t="s">
        <v>4431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4432</v>
      </c>
      <c r="D2209" s="125" t="s">
        <v>4433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/>
      <c r="D2210" s="152" t="s">
        <v>1412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4434</v>
      </c>
      <c r="D2211" s="125" t="s">
        <v>4435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4436</v>
      </c>
      <c r="D2212" s="125" t="s">
        <v>4437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4438</v>
      </c>
      <c r="D2213" s="125" t="s">
        <v>4439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4440</v>
      </c>
      <c r="D2214" s="125" t="s">
        <v>4441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1413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4442</v>
      </c>
      <c r="D2216" s="125" t="s">
        <v>1413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4443</v>
      </c>
      <c r="D2217" s="125" t="s">
        <v>4444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/>
      <c r="D2218" s="152" t="s">
        <v>1414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 t="s">
        <v>4445</v>
      </c>
      <c r="D2219" s="125" t="s">
        <v>4446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4447</v>
      </c>
      <c r="D2220" s="125" t="s">
        <v>4448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 t="s">
        <v>4449</v>
      </c>
      <c r="D2221" s="125" t="s">
        <v>4450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4451</v>
      </c>
      <c r="D2222" s="125" t="s">
        <v>4452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4453</v>
      </c>
      <c r="D2223" s="125" t="s">
        <v>4454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4455</v>
      </c>
      <c r="D2224" s="125" t="s">
        <v>4456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 t="s">
        <v>4457</v>
      </c>
      <c r="D2225" s="125" t="s">
        <v>4458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4459</v>
      </c>
      <c r="D2226" s="125" t="s">
        <v>4460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/>
      <c r="D2227" s="151" t="s">
        <v>1672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4461</v>
      </c>
      <c r="D2228" s="125" t="s">
        <v>1415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/>
      <c r="D2229" s="126" t="s">
        <v>1673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4462</v>
      </c>
      <c r="D2230" s="125" t="s">
        <v>1416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/>
      <c r="D2231" s="127" t="s">
        <v>1674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 t="s">
        <v>4463</v>
      </c>
      <c r="D2232" s="125" t="s">
        <v>1417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/>
      <c r="D2233" s="152" t="s">
        <v>1418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4464</v>
      </c>
      <c r="D2234" s="125" t="s">
        <v>4465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 t="s">
        <v>4466</v>
      </c>
      <c r="D2235" s="125" t="s">
        <v>4467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4"/>
      <c r="B2236" s="144"/>
      <c r="C2236" s="124" t="s">
        <v>4468</v>
      </c>
      <c r="D2236" s="125" t="s">
        <v>4469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/>
      <c r="D2237" s="152" t="s">
        <v>1419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 t="s">
        <v>4470</v>
      </c>
      <c r="D2238" s="125" t="s">
        <v>1419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4471</v>
      </c>
      <c r="D2239" s="125" t="s">
        <v>4472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/>
      <c r="D2240" s="152" t="s">
        <v>1420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4473</v>
      </c>
      <c r="D2241" s="125" t="s">
        <v>4474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4475</v>
      </c>
      <c r="D2242" s="125" t="s">
        <v>4476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4477</v>
      </c>
      <c r="D2243" s="125" t="s">
        <v>4478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4479</v>
      </c>
      <c r="D2244" s="125" t="s">
        <v>4480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4481</v>
      </c>
      <c r="D2245" s="125" t="s">
        <v>4482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4483</v>
      </c>
      <c r="D2246" s="125" t="s">
        <v>4484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/>
      <c r="D2247" s="127" t="s">
        <v>1421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4485</v>
      </c>
      <c r="D2248" s="125" t="s">
        <v>1422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/>
      <c r="D2249" s="152" t="s">
        <v>1421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 t="s">
        <v>4486</v>
      </c>
      <c r="D2250" s="125" t="s">
        <v>1422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4487</v>
      </c>
      <c r="D2251" s="125" t="s">
        <v>4488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4489</v>
      </c>
      <c r="D2252" s="125" t="s">
        <v>4490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4491</v>
      </c>
      <c r="D2253" s="125" t="s">
        <v>4492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4493</v>
      </c>
      <c r="D2254" s="125" t="s">
        <v>4494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 t="s">
        <v>4495</v>
      </c>
      <c r="D2255" s="125" t="s">
        <v>4496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/>
      <c r="D2256" s="126" t="s">
        <v>1675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4497</v>
      </c>
      <c r="D2257" s="125" t="s">
        <v>1423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27" t="s">
        <v>1675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4498</v>
      </c>
      <c r="D2259" s="125" t="s">
        <v>1423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/>
      <c r="D2260" s="152" t="s">
        <v>1424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4499</v>
      </c>
      <c r="D2261" s="125" t="s">
        <v>1424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4500</v>
      </c>
      <c r="D2262" s="125" t="s">
        <v>4501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/>
      <c r="D2263" s="152" t="s">
        <v>1425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4502</v>
      </c>
      <c r="D2264" s="125" t="s">
        <v>1425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4503</v>
      </c>
      <c r="D2265" s="125" t="s">
        <v>4504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/>
      <c r="D2266" s="152" t="s">
        <v>1426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 t="s">
        <v>4505</v>
      </c>
      <c r="D2267" s="125" t="s">
        <v>4506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4507</v>
      </c>
      <c r="D2268" s="125" t="s">
        <v>4508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 t="s">
        <v>4509</v>
      </c>
      <c r="D2269" s="125" t="s">
        <v>4510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/>
      <c r="D2270" s="152" t="s">
        <v>1427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 t="s">
        <v>4511</v>
      </c>
      <c r="D2271" s="125" t="s">
        <v>1427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4512</v>
      </c>
      <c r="D2272" s="125" t="s">
        <v>4513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1428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4514</v>
      </c>
      <c r="D2274" s="125" t="s">
        <v>1428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4515</v>
      </c>
      <c r="D2275" s="125" t="s">
        <v>4516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/>
      <c r="D2276" s="152" t="s">
        <v>1429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 t="s">
        <v>4517</v>
      </c>
      <c r="D2277" s="125" t="s">
        <v>1429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4518</v>
      </c>
      <c r="D2278" s="125" t="s">
        <v>4519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/>
      <c r="D2279" s="152" t="s">
        <v>1430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 t="s">
        <v>4520</v>
      </c>
      <c r="D2280" s="125" t="s">
        <v>4521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4522</v>
      </c>
      <c r="D2281" s="125" t="s">
        <v>4523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4524</v>
      </c>
      <c r="D2282" s="125" t="s">
        <v>4525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4526</v>
      </c>
      <c r="D2283" s="125" t="s">
        <v>4527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/>
      <c r="D2284" s="152" t="s">
        <v>1431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4528</v>
      </c>
      <c r="D2285" s="125" t="s">
        <v>4529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4530</v>
      </c>
      <c r="D2286" s="125" t="s">
        <v>4531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 t="s">
        <v>4532</v>
      </c>
      <c r="D2287" s="125" t="s">
        <v>4533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4534</v>
      </c>
      <c r="D2288" s="125" t="s">
        <v>4535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26" t="s">
        <v>1676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4536</v>
      </c>
      <c r="D2290" s="125" t="s">
        <v>1432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/>
      <c r="D2291" s="127" t="s">
        <v>1433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4537</v>
      </c>
      <c r="D2292" s="125" t="s">
        <v>1434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/>
      <c r="D2293" s="152" t="s">
        <v>1433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4538</v>
      </c>
      <c r="D2294" s="125" t="s">
        <v>1434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4539</v>
      </c>
      <c r="D2295" s="125" t="s">
        <v>4540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 t="s">
        <v>4541</v>
      </c>
      <c r="D2296" s="125" t="s">
        <v>4542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/>
      <c r="D2297" s="127" t="s">
        <v>1677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 t="s">
        <v>4543</v>
      </c>
      <c r="D2298" s="125" t="s">
        <v>1435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/>
      <c r="D2299" s="152" t="s">
        <v>1436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 t="s">
        <v>4544</v>
      </c>
      <c r="D2300" s="125" t="s">
        <v>4545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4546</v>
      </c>
      <c r="D2301" s="125" t="s">
        <v>4547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4548</v>
      </c>
      <c r="D2302" s="125" t="s">
        <v>4549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1437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4550</v>
      </c>
      <c r="D2304" s="125" t="s">
        <v>4551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4552</v>
      </c>
      <c r="D2305" s="125" t="s">
        <v>4553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 t="s">
        <v>4554</v>
      </c>
      <c r="D2306" s="125" t="s">
        <v>4555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/>
      <c r="D2307" s="152" t="s">
        <v>1438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4556</v>
      </c>
      <c r="D2308" s="125" t="s">
        <v>1438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4557</v>
      </c>
      <c r="D2309" s="125" t="s">
        <v>4558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1439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4559</v>
      </c>
      <c r="D2311" s="125" t="s">
        <v>4560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4561</v>
      </c>
      <c r="D2312" s="125" t="s">
        <v>4562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 t="s">
        <v>4563</v>
      </c>
      <c r="D2313" s="125" t="s">
        <v>4564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/>
      <c r="D2314" s="152" t="s">
        <v>1440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4565</v>
      </c>
      <c r="D2315" s="125" t="s">
        <v>1440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 t="s">
        <v>4566</v>
      </c>
      <c r="D2316" s="125" t="s">
        <v>4567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/>
      <c r="D2317" s="152" t="s">
        <v>1441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4568</v>
      </c>
      <c r="D2318" s="125" t="s">
        <v>1441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 t="s">
        <v>4569</v>
      </c>
      <c r="D2319" s="125" t="s">
        <v>4570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/>
      <c r="D2320" s="151" t="s">
        <v>1678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4571</v>
      </c>
      <c r="D2321" s="125" t="s">
        <v>1442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/>
      <c r="D2322" s="126" t="s">
        <v>1679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4572</v>
      </c>
      <c r="D2323" s="125" t="s">
        <v>1443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27" t="s">
        <v>1680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4573</v>
      </c>
      <c r="D2325" s="125" t="s">
        <v>1444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/>
      <c r="D2326" s="152" t="s">
        <v>1445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4574</v>
      </c>
      <c r="D2327" s="125" t="s">
        <v>4575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4576</v>
      </c>
      <c r="D2328" s="125" t="s">
        <v>4577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 t="s">
        <v>4578</v>
      </c>
      <c r="D2329" s="125" t="s">
        <v>4579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4580</v>
      </c>
      <c r="D2330" s="125" t="s">
        <v>4581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 t="s">
        <v>4582</v>
      </c>
      <c r="D2331" s="125" t="s">
        <v>4583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4584</v>
      </c>
      <c r="D2332" s="125" t="s">
        <v>4585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1446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4586</v>
      </c>
      <c r="D2334" s="125" t="s">
        <v>1446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4587</v>
      </c>
      <c r="D2335" s="125" t="s">
        <v>4588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/>
      <c r="D2336" s="152" t="s">
        <v>1447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 t="s">
        <v>4589</v>
      </c>
      <c r="D2337" s="125" t="s">
        <v>4590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4591</v>
      </c>
      <c r="D2338" s="125" t="s">
        <v>4592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 t="s">
        <v>4593</v>
      </c>
      <c r="D2339" s="125" t="s">
        <v>4594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4595</v>
      </c>
      <c r="D2340" s="125" t="s">
        <v>4596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4597</v>
      </c>
      <c r="D2341" s="125" t="s">
        <v>4598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/>
      <c r="D2342" s="152" t="s">
        <v>1448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 t="s">
        <v>4599</v>
      </c>
      <c r="D2343" s="125" t="s">
        <v>1448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4600</v>
      </c>
      <c r="D2344" s="125" t="s">
        <v>4601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/>
      <c r="D2345" s="152" t="s">
        <v>1449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4602</v>
      </c>
      <c r="D2346" s="125" t="s">
        <v>4603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 t="s">
        <v>4604</v>
      </c>
      <c r="D2347" s="125" t="s">
        <v>4605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4606</v>
      </c>
      <c r="D2348" s="125" t="s">
        <v>4607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4608</v>
      </c>
      <c r="D2349" s="125" t="s">
        <v>4609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 t="s">
        <v>4610</v>
      </c>
      <c r="D2350" s="125" t="s">
        <v>4611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4612</v>
      </c>
      <c r="D2351" s="125" t="s">
        <v>4613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4614</v>
      </c>
      <c r="D2352" s="125" t="s">
        <v>4615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4616</v>
      </c>
      <c r="D2353" s="125" t="s">
        <v>4617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1450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4618</v>
      </c>
      <c r="D2355" s="125" t="s">
        <v>1450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4619</v>
      </c>
      <c r="D2356" s="125" t="s">
        <v>4620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1451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4621</v>
      </c>
      <c r="D2358" s="125" t="s">
        <v>4622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4623</v>
      </c>
      <c r="D2359" s="125" t="s">
        <v>4624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 t="s">
        <v>4625</v>
      </c>
      <c r="D2360" s="125" t="s">
        <v>4626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4627</v>
      </c>
      <c r="D2361" s="125" t="s">
        <v>4628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 t="s">
        <v>4629</v>
      </c>
      <c r="D2362" s="125" t="s">
        <v>4630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4631</v>
      </c>
      <c r="D2363" s="125" t="s">
        <v>4632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 t="s">
        <v>4633</v>
      </c>
      <c r="D2364" s="125" t="s">
        <v>4634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4635</v>
      </c>
      <c r="D2365" s="125" t="s">
        <v>4636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1452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4637</v>
      </c>
      <c r="D2367" s="125" t="s">
        <v>4638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4639</v>
      </c>
      <c r="D2368" s="125" t="s">
        <v>4640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4641</v>
      </c>
      <c r="D2369" s="125" t="s">
        <v>4642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4643</v>
      </c>
      <c r="D2370" s="125" t="s">
        <v>4644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4645</v>
      </c>
      <c r="D2371" s="125" t="s">
        <v>4646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4647</v>
      </c>
      <c r="D2372" s="125" t="s">
        <v>4648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27" t="s">
        <v>1681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4649</v>
      </c>
      <c r="D2374" s="125" t="s">
        <v>1453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/>
      <c r="D2375" s="152" t="s">
        <v>1454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 t="s">
        <v>4650</v>
      </c>
      <c r="D2376" s="125" t="s">
        <v>1454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4651</v>
      </c>
      <c r="D2377" s="125" t="s">
        <v>4652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/>
      <c r="D2378" s="152" t="s">
        <v>1455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4653</v>
      </c>
      <c r="D2379" s="125" t="s">
        <v>4654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4655</v>
      </c>
      <c r="D2380" s="125" t="s">
        <v>4656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4657</v>
      </c>
      <c r="D2381" s="125" t="s">
        <v>4658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 t="s">
        <v>4659</v>
      </c>
      <c r="D2382" s="125" t="s">
        <v>4660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/>
      <c r="D2383" s="152" t="s">
        <v>1456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4661</v>
      </c>
      <c r="D2384" s="125" t="s">
        <v>1456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 t="s">
        <v>4662</v>
      </c>
      <c r="D2385" s="125" t="s">
        <v>4663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/>
      <c r="D2386" s="152" t="s">
        <v>1457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4664</v>
      </c>
      <c r="D2387" s="125" t="s">
        <v>4665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4666</v>
      </c>
      <c r="D2388" s="125" t="s">
        <v>4667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4668</v>
      </c>
      <c r="D2389" s="125" t="s">
        <v>4669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4670</v>
      </c>
      <c r="D2390" s="125" t="s">
        <v>4671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4672</v>
      </c>
      <c r="D2391" s="125" t="s">
        <v>4673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4674</v>
      </c>
      <c r="D2392" s="125" t="s">
        <v>4675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4676</v>
      </c>
      <c r="D2393" s="125" t="s">
        <v>4677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 t="s">
        <v>4678</v>
      </c>
      <c r="D2394" s="125" t="s">
        <v>4679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4680</v>
      </c>
      <c r="D2395" s="125" t="s">
        <v>4681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4682</v>
      </c>
      <c r="D2396" s="125" t="s">
        <v>4683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 t="s">
        <v>4684</v>
      </c>
      <c r="D2397" s="125" t="s">
        <v>4685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4686</v>
      </c>
      <c r="D2398" s="125" t="s">
        <v>4687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/>
      <c r="D2399" s="126" t="s">
        <v>1682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4688</v>
      </c>
      <c r="D2400" s="125" t="s">
        <v>1458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/>
      <c r="D2401" s="127" t="s">
        <v>1682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4689</v>
      </c>
      <c r="D2402" s="125" t="s">
        <v>1458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/>
      <c r="D2403" s="152" t="s">
        <v>1459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4690</v>
      </c>
      <c r="D2404" s="125" t="s">
        <v>4691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4692</v>
      </c>
      <c r="D2405" s="125" t="s">
        <v>4693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 t="s">
        <v>4694</v>
      </c>
      <c r="D2406" s="125" t="s">
        <v>4695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/>
      <c r="D2407" s="152" t="s">
        <v>1460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4696</v>
      </c>
      <c r="D2408" s="125" t="s">
        <v>4697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4698</v>
      </c>
      <c r="D2409" s="125" t="s">
        <v>4699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4700</v>
      </c>
      <c r="D2410" s="125" t="s">
        <v>4701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4702</v>
      </c>
      <c r="D2411" s="125" t="s">
        <v>4703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4704</v>
      </c>
      <c r="D2412" s="125" t="s">
        <v>4705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 t="s">
        <v>4706</v>
      </c>
      <c r="D2413" s="125" t="s">
        <v>4707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4708</v>
      </c>
      <c r="D2414" s="125" t="s">
        <v>4709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1461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4710</v>
      </c>
      <c r="D2416" s="125" t="s">
        <v>1461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4711</v>
      </c>
      <c r="D2417" s="125" t="s">
        <v>4712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1462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4713</v>
      </c>
      <c r="D2419" s="125" t="s">
        <v>4714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4715</v>
      </c>
      <c r="D2420" s="125" t="s">
        <v>4716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4717</v>
      </c>
      <c r="D2421" s="125" t="s">
        <v>4718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4719</v>
      </c>
      <c r="D2422" s="125" t="s">
        <v>4720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 t="s">
        <v>4721</v>
      </c>
      <c r="D2423" s="125" t="s">
        <v>4722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4723</v>
      </c>
      <c r="D2424" s="125" t="s">
        <v>4724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4725</v>
      </c>
      <c r="D2425" s="125" t="s">
        <v>4726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 t="s">
        <v>4727</v>
      </c>
      <c r="D2426" s="125" t="s">
        <v>4728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/>
      <c r="D2427" s="126" t="s">
        <v>1683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4729</v>
      </c>
      <c r="D2428" s="125" t="s">
        <v>1463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/>
      <c r="D2429" s="127" t="s">
        <v>1684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4730</v>
      </c>
      <c r="D2430" s="125" t="s">
        <v>1464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/>
      <c r="D2431" s="152" t="s">
        <v>1465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4731</v>
      </c>
      <c r="D2432" s="125" t="s">
        <v>4732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4733</v>
      </c>
      <c r="D2433" s="125" t="s">
        <v>4734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4735</v>
      </c>
      <c r="D2434" s="125" t="s">
        <v>4736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4737</v>
      </c>
      <c r="D2435" s="125" t="s">
        <v>4738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/>
      <c r="D2436" s="152" t="s">
        <v>1466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4739</v>
      </c>
      <c r="D2437" s="125" t="s">
        <v>4740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4741</v>
      </c>
      <c r="D2438" s="125" t="s">
        <v>4742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 t="s">
        <v>4743</v>
      </c>
      <c r="D2439" s="125" t="s">
        <v>4744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4745</v>
      </c>
      <c r="D2440" s="125" t="s">
        <v>4746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52" t="s">
        <v>1467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4747</v>
      </c>
      <c r="D2442" s="125" t="s">
        <v>4748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 t="s">
        <v>4749</v>
      </c>
      <c r="D2443" s="125" t="s">
        <v>4750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4751</v>
      </c>
      <c r="D2444" s="125" t="s">
        <v>4752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/>
      <c r="D2445" s="127" t="s">
        <v>1468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4753</v>
      </c>
      <c r="D2446" s="125" t="s">
        <v>1469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1468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4754</v>
      </c>
      <c r="D2448" s="125" t="s">
        <v>1468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4755</v>
      </c>
      <c r="D2449" s="125" t="s">
        <v>4756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/>
      <c r="D2450" s="127" t="s">
        <v>1470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4757</v>
      </c>
      <c r="D2451" s="125" t="s">
        <v>1471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/>
      <c r="D2452" s="152" t="s">
        <v>1470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4758</v>
      </c>
      <c r="D2453" s="125" t="s">
        <v>1471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4759</v>
      </c>
      <c r="D2454" s="125" t="s">
        <v>4760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 t="s">
        <v>4761</v>
      </c>
      <c r="D2455" s="125" t="s">
        <v>4762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4763</v>
      </c>
      <c r="D2456" s="125" t="s">
        <v>4764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4765</v>
      </c>
      <c r="D2457" s="125" t="s">
        <v>4766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 t="s">
        <v>4767</v>
      </c>
      <c r="D2458" s="125" t="s">
        <v>4768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/>
      <c r="D2459" s="126" t="s">
        <v>1472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4769</v>
      </c>
      <c r="D2460" s="125" t="s">
        <v>1473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/>
      <c r="D2461" s="127" t="s">
        <v>1472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4770</v>
      </c>
      <c r="D2462" s="125" t="s">
        <v>1473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/>
      <c r="D2463" s="152" t="s">
        <v>1472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4771</v>
      </c>
      <c r="D2464" s="125" t="s">
        <v>1472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4772</v>
      </c>
      <c r="D2465" s="125" t="s">
        <v>4773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/>
      <c r="D2466" s="151" t="s">
        <v>1685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 t="s">
        <v>4774</v>
      </c>
      <c r="D2467" s="125" t="s">
        <v>1474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/>
      <c r="D2468" s="126" t="s">
        <v>1686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 t="s">
        <v>4775</v>
      </c>
      <c r="D2469" s="125" t="s">
        <v>1475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/>
      <c r="D2470" s="127" t="s">
        <v>1686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 t="s">
        <v>4776</v>
      </c>
      <c r="D2471" s="125" t="s">
        <v>1475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/>
      <c r="D2472" s="152" t="s">
        <v>1476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4777</v>
      </c>
      <c r="D2473" s="125" t="s">
        <v>1476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4778</v>
      </c>
      <c r="D2474" s="125" t="s">
        <v>4779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/>
      <c r="D2475" s="152" t="s">
        <v>1477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 t="s">
        <v>4780</v>
      </c>
      <c r="D2476" s="125" t="s">
        <v>1477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4781</v>
      </c>
      <c r="D2477" s="125" t="s">
        <v>4782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/>
      <c r="D2478" s="152" t="s">
        <v>1478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4783</v>
      </c>
      <c r="D2479" s="125" t="s">
        <v>1478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4784</v>
      </c>
      <c r="D2480" s="125" t="s">
        <v>4785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1479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4786</v>
      </c>
      <c r="D2482" s="125" t="s">
        <v>4787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4788</v>
      </c>
      <c r="D2483" s="125" t="s">
        <v>4789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4790</v>
      </c>
      <c r="D2484" s="125" t="s">
        <v>4791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52" t="s">
        <v>1480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4792</v>
      </c>
      <c r="D2486" s="125" t="s">
        <v>4793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 t="s">
        <v>4794</v>
      </c>
      <c r="D2487" s="125" t="s">
        <v>4795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4796</v>
      </c>
      <c r="D2488" s="125" t="s">
        <v>4797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4798</v>
      </c>
      <c r="D2489" s="125" t="s">
        <v>4799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52" t="s">
        <v>1481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4800</v>
      </c>
      <c r="D2491" s="125" t="s">
        <v>4801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 t="s">
        <v>4802</v>
      </c>
      <c r="D2492" s="125" t="s">
        <v>4803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4804</v>
      </c>
      <c r="D2493" s="125" t="s">
        <v>4805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4806</v>
      </c>
      <c r="D2494" s="125" t="s">
        <v>4807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/>
      <c r="D2495" s="126" t="s">
        <v>1687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4808</v>
      </c>
      <c r="D2496" s="125" t="s">
        <v>1482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/>
      <c r="D2497" s="127" t="s">
        <v>1687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4809</v>
      </c>
      <c r="D2498" s="125" t="s">
        <v>1482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52" t="s">
        <v>1483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4810</v>
      </c>
      <c r="D2500" s="125" t="s">
        <v>4811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 t="s">
        <v>4812</v>
      </c>
      <c r="D2501" s="125" t="s">
        <v>4813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4814</v>
      </c>
      <c r="D2502" s="125" t="s">
        <v>4815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 t="s">
        <v>4816</v>
      </c>
      <c r="D2503" s="125" t="s">
        <v>4817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4818</v>
      </c>
      <c r="D2504" s="125" t="s">
        <v>4819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/>
      <c r="D2505" s="152" t="s">
        <v>1484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 t="s">
        <v>4820</v>
      </c>
      <c r="D2506" s="125" t="s">
        <v>1484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4821</v>
      </c>
      <c r="D2507" s="125" t="s">
        <v>4822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52" t="s">
        <v>1485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4823</v>
      </c>
      <c r="D2509" s="125" t="s">
        <v>1485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 t="s">
        <v>4824</v>
      </c>
      <c r="D2510" s="125" t="s">
        <v>4825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/>
      <c r="D2511" s="152" t="s">
        <v>1486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 t="s">
        <v>4826</v>
      </c>
      <c r="D2512" s="125" t="s">
        <v>4827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4828</v>
      </c>
      <c r="D2513" s="125" t="s">
        <v>4829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4830</v>
      </c>
      <c r="D2514" s="125" t="s">
        <v>4831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1487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4832</v>
      </c>
      <c r="D2516" s="125" t="s">
        <v>1487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4833</v>
      </c>
      <c r="D2517" s="125" t="s">
        <v>4834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1488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4835</v>
      </c>
      <c r="D2519" s="125" t="s">
        <v>1488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4836</v>
      </c>
      <c r="D2520" s="125" t="s">
        <v>4837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1489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4838</v>
      </c>
      <c r="D2522" s="125" t="s">
        <v>4839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4840</v>
      </c>
      <c r="D2523" s="125" t="s">
        <v>4841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4842</v>
      </c>
      <c r="D2524" s="125" t="s">
        <v>4843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 t="s">
        <v>4844</v>
      </c>
      <c r="D2525" s="125" t="s">
        <v>4845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4846</v>
      </c>
      <c r="D2526" s="125" t="s">
        <v>4847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/>
      <c r="D2527" s="152" t="s">
        <v>1490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4848</v>
      </c>
      <c r="D2528" s="125" t="s">
        <v>4849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4850</v>
      </c>
      <c r="D2529" s="125" t="s">
        <v>4851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 t="s">
        <v>4852</v>
      </c>
      <c r="D2530" s="125" t="s">
        <v>4853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4854</v>
      </c>
      <c r="D2531" s="125" t="s">
        <v>4855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4856</v>
      </c>
      <c r="D2532" s="125" t="s">
        <v>4857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4858</v>
      </c>
      <c r="D2533" s="125" t="s">
        <v>4859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/>
      <c r="D2534" s="126" t="s">
        <v>1688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 t="s">
        <v>4860</v>
      </c>
      <c r="D2535" s="125" t="s">
        <v>1491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/>
      <c r="D2536" s="127" t="s">
        <v>1689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 t="s">
        <v>4861</v>
      </c>
      <c r="D2537" s="125" t="s">
        <v>1492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/>
      <c r="D2538" s="152" t="s">
        <v>1493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 t="s">
        <v>4862</v>
      </c>
      <c r="D2539" s="125" t="s">
        <v>4863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4864</v>
      </c>
      <c r="D2540" s="125" t="s">
        <v>4865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4866</v>
      </c>
      <c r="D2541" s="125" t="s">
        <v>4867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4868</v>
      </c>
      <c r="D2542" s="125" t="s">
        <v>4869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4870</v>
      </c>
      <c r="D2543" s="125" t="s">
        <v>4871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4872</v>
      </c>
      <c r="D2544" s="125" t="s">
        <v>4873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 t="s">
        <v>4874</v>
      </c>
      <c r="D2545" s="125" t="s">
        <v>4875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4876</v>
      </c>
      <c r="D2546" s="125" t="s">
        <v>4877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4878</v>
      </c>
      <c r="D2547" s="125" t="s">
        <v>4879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 t="s">
        <v>4880</v>
      </c>
      <c r="D2548" s="125" t="s">
        <v>4881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/>
      <c r="D2549" s="152" t="s">
        <v>1494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4882</v>
      </c>
      <c r="D2550" s="125" t="s">
        <v>4883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 t="s">
        <v>4884</v>
      </c>
      <c r="D2551" s="125" t="s">
        <v>4885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4886</v>
      </c>
      <c r="D2552" s="125" t="s">
        <v>4887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/>
      <c r="D2553" s="152" t="s">
        <v>1495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4" t="s">
        <v>4888</v>
      </c>
      <c r="D2554" s="125" t="s">
        <v>4889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 t="s">
        <v>4890</v>
      </c>
      <c r="D2555" s="125" t="s">
        <v>4891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4892</v>
      </c>
      <c r="D2556" s="125" t="s">
        <v>4893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4894</v>
      </c>
      <c r="D2557" s="125" t="s">
        <v>4895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27" t="s">
        <v>1690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4896</v>
      </c>
      <c r="D2559" s="125" t="s">
        <v>1496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/>
      <c r="D2560" s="152" t="s">
        <v>1497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 t="s">
        <v>4897</v>
      </c>
      <c r="D2561" s="125" t="s">
        <v>4898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4" t="s">
        <v>4899</v>
      </c>
      <c r="D2562" s="125" t="s">
        <v>4900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4" t="s">
        <v>4901</v>
      </c>
      <c r="D2563" s="125" t="s">
        <v>4902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4" t="s">
        <v>4903</v>
      </c>
      <c r="D2564" s="125" t="s">
        <v>4904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4" t="s">
        <v>4905</v>
      </c>
      <c r="D2565" s="125" t="s">
        <v>4906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4" t="s">
        <v>4907</v>
      </c>
      <c r="D2566" s="125" t="s">
        <v>4908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4" t="s">
        <v>4909</v>
      </c>
      <c r="D2567" s="125" t="s">
        <v>4910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4"/>
      <c r="D2568" s="152" t="s">
        <v>1498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4" t="s">
        <v>4911</v>
      </c>
      <c r="D2569" s="125" t="s">
        <v>1498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4" t="s">
        <v>4912</v>
      </c>
      <c r="D2570" s="125" t="s">
        <v>4913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4"/>
      <c r="D2571" s="127" t="s">
        <v>1691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4" t="s">
        <v>4914</v>
      </c>
      <c r="D2572" s="125" t="s">
        <v>1499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4"/>
      <c r="D2573" s="152" t="s">
        <v>1500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4" t="s">
        <v>4915</v>
      </c>
      <c r="D2574" s="125" t="s">
        <v>1500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4" t="s">
        <v>4916</v>
      </c>
      <c r="D2575" s="125" t="s">
        <v>4917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4"/>
      <c r="D2576" s="152" t="s">
        <v>1501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4" t="s">
        <v>4918</v>
      </c>
      <c r="D2577" s="125" t="s">
        <v>4919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4" t="s">
        <v>4920</v>
      </c>
      <c r="D2578" s="125" t="s">
        <v>4921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4" t="s">
        <v>4922</v>
      </c>
      <c r="D2579" s="125" t="s">
        <v>4923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4"/>
      <c r="D2580" s="152" t="s">
        <v>1502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4" t="s">
        <v>4924</v>
      </c>
      <c r="D2581" s="125" t="s">
        <v>4925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4" t="s">
        <v>4926</v>
      </c>
      <c r="D2582" s="125" t="s">
        <v>4927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4" t="s">
        <v>4928</v>
      </c>
      <c r="D2583" s="125" t="s">
        <v>4929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4" t="s">
        <v>4930</v>
      </c>
      <c r="D2584" s="125" t="s">
        <v>4931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4"/>
      <c r="D2585" s="152" t="s">
        <v>1503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4" t="s">
        <v>4932</v>
      </c>
      <c r="D2586" s="125" t="s">
        <v>4933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4" t="s">
        <v>4934</v>
      </c>
      <c r="D2587" s="125" t="s">
        <v>4935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4" t="s">
        <v>4936</v>
      </c>
      <c r="D2588" s="125" t="s">
        <v>4937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4" t="s">
        <v>4938</v>
      </c>
      <c r="D2589" s="125" t="s">
        <v>4939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4"/>
      <c r="D2590" s="152" t="s">
        <v>1504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4" t="s">
        <v>4940</v>
      </c>
      <c r="D2591" s="125" t="s">
        <v>4941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4" t="s">
        <v>4942</v>
      </c>
      <c r="D2592" s="125" t="s">
        <v>4943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4" t="s">
        <v>4944</v>
      </c>
      <c r="D2593" s="125" t="s">
        <v>4945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4946</v>
      </c>
      <c r="D2594" s="125" t="s">
        <v>4947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4" t="s">
        <v>4948</v>
      </c>
      <c r="D2595" s="125" t="s">
        <v>4949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4" t="s">
        <v>4950</v>
      </c>
      <c r="D2596" s="125" t="s">
        <v>4951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4" t="s">
        <v>4952</v>
      </c>
      <c r="D2597" s="125" t="s">
        <v>4953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4" t="s">
        <v>4954</v>
      </c>
      <c r="D2598" s="125" t="s">
        <v>4955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4" t="s">
        <v>4956</v>
      </c>
      <c r="D2599" s="125" t="s">
        <v>4957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4" t="s">
        <v>4958</v>
      </c>
      <c r="D2600" s="125" t="s">
        <v>4959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4"/>
      <c r="D2601" s="126" t="s">
        <v>1692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4960</v>
      </c>
      <c r="D2602" s="125" t="s">
        <v>1505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/>
      <c r="D2603" s="127" t="s">
        <v>1692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4961</v>
      </c>
      <c r="D2604" s="125" t="s">
        <v>1505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/>
      <c r="D2605" s="152" t="s">
        <v>1506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4962</v>
      </c>
      <c r="D2606" s="125" t="s">
        <v>1506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4963</v>
      </c>
      <c r="D2607" s="125" t="s">
        <v>4964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1507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4965</v>
      </c>
      <c r="D2609" s="125" t="s">
        <v>4966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4967</v>
      </c>
      <c r="D2610" s="125" t="s">
        <v>4968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 t="s">
        <v>4969</v>
      </c>
      <c r="D2611" s="125" t="s">
        <v>4970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4971</v>
      </c>
      <c r="D2612" s="125" t="s">
        <v>4972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 t="s">
        <v>4973</v>
      </c>
      <c r="D2613" s="125" t="s">
        <v>4974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4975</v>
      </c>
      <c r="D2614" s="125" t="s">
        <v>4976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4977</v>
      </c>
      <c r="D2615" s="125" t="s">
        <v>4978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 t="s">
        <v>4979</v>
      </c>
      <c r="D2616" s="125" t="s">
        <v>4980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4981</v>
      </c>
      <c r="D2617" s="125" t="s">
        <v>4982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/>
      <c r="D2618" s="152" t="s">
        <v>1508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4983</v>
      </c>
      <c r="D2619" s="125" t="s">
        <v>4984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 t="s">
        <v>4985</v>
      </c>
      <c r="D2620" s="125" t="s">
        <v>4986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4987</v>
      </c>
      <c r="D2621" s="125" t="s">
        <v>4988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4989</v>
      </c>
      <c r="D2622" s="125" t="s">
        <v>4990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/>
      <c r="D2623" s="152" t="s">
        <v>1509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4991</v>
      </c>
      <c r="D2624" s="125" t="s">
        <v>4992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 t="s">
        <v>4993</v>
      </c>
      <c r="D2625" s="125" t="s">
        <v>4994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4995</v>
      </c>
      <c r="D2626" s="125" t="s">
        <v>4996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/>
      <c r="D2627" s="152" t="s">
        <v>1510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4997</v>
      </c>
      <c r="D2628" s="125" t="s">
        <v>4998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4999</v>
      </c>
      <c r="D2629" s="125" t="s">
        <v>5000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 t="s">
        <v>5001</v>
      </c>
      <c r="D2630" s="125" t="s">
        <v>5002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5003</v>
      </c>
      <c r="D2631" s="125" t="s">
        <v>5004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5005</v>
      </c>
      <c r="D2632" s="125" t="s">
        <v>5006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5007</v>
      </c>
      <c r="D2633" s="125" t="s">
        <v>5008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5009</v>
      </c>
      <c r="D2634" s="125" t="s">
        <v>5010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5011</v>
      </c>
      <c r="D2635" s="125" t="s">
        <v>5012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5013</v>
      </c>
      <c r="D2636" s="125" t="s">
        <v>5014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/>
      <c r="D2637" s="152" t="s">
        <v>5015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5016</v>
      </c>
      <c r="D2638" s="125" t="s">
        <v>1511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5017</v>
      </c>
      <c r="D2639" s="125" t="s">
        <v>5018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/>
      <c r="D2640" s="152" t="s">
        <v>1512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 t="s">
        <v>5019</v>
      </c>
      <c r="D2641" s="125" t="s">
        <v>5020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5021</v>
      </c>
      <c r="D2642" s="125" t="s">
        <v>5022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 t="s">
        <v>5023</v>
      </c>
      <c r="D2643" s="125" t="s">
        <v>5024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5025</v>
      </c>
      <c r="D2644" s="125" t="s">
        <v>5026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 t="s">
        <v>5027</v>
      </c>
      <c r="D2645" s="125" t="s">
        <v>5028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/>
      <c r="D2646" s="126" t="s">
        <v>1693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5029</v>
      </c>
      <c r="D2647" s="125" t="s">
        <v>1513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27" t="s">
        <v>1693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5030</v>
      </c>
      <c r="D2649" s="125" t="s">
        <v>1513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/>
      <c r="D2650" s="152" t="s">
        <v>1514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5031</v>
      </c>
      <c r="D2651" s="125" t="s">
        <v>1514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5032</v>
      </c>
      <c r="D2652" s="125" t="s">
        <v>5033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/>
      <c r="D2653" s="152" t="s">
        <v>1515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5034</v>
      </c>
      <c r="D2654" s="125" t="s">
        <v>5035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5036</v>
      </c>
      <c r="D2655" s="125" t="s">
        <v>5037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5038</v>
      </c>
      <c r="D2656" s="125" t="s">
        <v>5039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/>
      <c r="D2657" s="152" t="s">
        <v>1516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 t="s">
        <v>5040</v>
      </c>
      <c r="D2658" s="125" t="s">
        <v>1516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5041</v>
      </c>
      <c r="D2659" s="125" t="s">
        <v>5042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/>
      <c r="D2660" s="126" t="s">
        <v>1694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5043</v>
      </c>
      <c r="D2661" s="125" t="s">
        <v>1517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/>
      <c r="D2662" s="127" t="s">
        <v>1695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 t="s">
        <v>5044</v>
      </c>
      <c r="D2663" s="125" t="s">
        <v>1518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/>
      <c r="D2664" s="152" t="s">
        <v>1519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5045</v>
      </c>
      <c r="D2665" s="125" t="s">
        <v>5046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5047</v>
      </c>
      <c r="D2666" s="125" t="s">
        <v>5048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 t="s">
        <v>5049</v>
      </c>
      <c r="D2667" s="125" t="s">
        <v>5050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5051</v>
      </c>
      <c r="D2668" s="125" t="s">
        <v>5052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/>
      <c r="D2669" s="152" t="s">
        <v>1520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5053</v>
      </c>
      <c r="D2670" s="125" t="s">
        <v>1520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5054</v>
      </c>
      <c r="D2671" s="125" t="s">
        <v>5055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/>
      <c r="D2672" s="127" t="s">
        <v>1696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5056</v>
      </c>
      <c r="D2673" s="125" t="s">
        <v>1521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/>
      <c r="D2674" s="152" t="s">
        <v>1522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5057</v>
      </c>
      <c r="D2675" s="125" t="s">
        <v>1522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5058</v>
      </c>
      <c r="D2676" s="125" t="s">
        <v>5059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1523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5060</v>
      </c>
      <c r="D2678" s="125" t="s">
        <v>5061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5062</v>
      </c>
      <c r="D2679" s="125" t="s">
        <v>5063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 t="s">
        <v>5064</v>
      </c>
      <c r="D2680" s="125" t="s">
        <v>5065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/>
      <c r="D2681" s="152" t="s">
        <v>1524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5066</v>
      </c>
      <c r="D2682" s="125" t="s">
        <v>1524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5067</v>
      </c>
      <c r="D2683" s="125" t="s">
        <v>5068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/>
      <c r="D2684" s="152" t="s">
        <v>1525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5069</v>
      </c>
      <c r="D2685" s="125" t="s">
        <v>5070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 t="s">
        <v>5071</v>
      </c>
      <c r="D2686" s="125" t="s">
        <v>5072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5073</v>
      </c>
      <c r="D2687" s="125" t="s">
        <v>5074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 t="s">
        <v>5075</v>
      </c>
      <c r="D2688" s="125" t="s">
        <v>5076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5077</v>
      </c>
      <c r="D2689" s="125" t="s">
        <v>5078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 t="s">
        <v>5079</v>
      </c>
      <c r="D2690" s="125" t="s">
        <v>5080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/>
      <c r="D2691" s="152" t="s">
        <v>1526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5081</v>
      </c>
      <c r="D2692" s="125" t="s">
        <v>5082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 t="s">
        <v>5083</v>
      </c>
      <c r="D2693" s="125" t="s">
        <v>5084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5085</v>
      </c>
      <c r="D2694" s="125" t="s">
        <v>5086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/>
      <c r="D2695" s="152" t="s">
        <v>1527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5087</v>
      </c>
      <c r="D2696" s="125" t="s">
        <v>1527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 t="s">
        <v>5088</v>
      </c>
      <c r="D2697" s="125" t="s">
        <v>5089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/>
      <c r="D2698" s="152" t="s">
        <v>1528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5090</v>
      </c>
      <c r="D2699" s="125" t="s">
        <v>1528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 t="s">
        <v>5091</v>
      </c>
      <c r="D2700" s="125" t="s">
        <v>5092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/>
      <c r="D2701" s="152" t="s">
        <v>1529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 t="s">
        <v>5093</v>
      </c>
      <c r="D2702" s="125" t="s">
        <v>5094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5095</v>
      </c>
      <c r="D2703" s="125" t="s">
        <v>5096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 t="s">
        <v>5097</v>
      </c>
      <c r="D2704" s="125" t="s">
        <v>5098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5099</v>
      </c>
      <c r="D2705" s="125" t="s">
        <v>5100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5101</v>
      </c>
      <c r="D2706" s="125" t="s">
        <v>5102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4" t="s">
        <v>5103</v>
      </c>
      <c r="D2707" s="125" t="s">
        <v>5104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4" t="s">
        <v>5105</v>
      </c>
      <c r="D2708" s="125" t="s">
        <v>5106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4" t="s">
        <v>5107</v>
      </c>
      <c r="D2709" s="125" t="s">
        <v>5108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4" t="s">
        <v>5109</v>
      </c>
      <c r="D2710" s="125" t="s">
        <v>5110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4" t="s">
        <v>5111</v>
      </c>
      <c r="D2711" s="125" t="s">
        <v>5112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 t="s">
        <v>5113</v>
      </c>
      <c r="D2712" s="125" t="s">
        <v>5114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4" t="s">
        <v>5115</v>
      </c>
      <c r="D2713" s="125" t="s">
        <v>5116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4" t="s">
        <v>5117</v>
      </c>
      <c r="D2714" s="125" t="s">
        <v>5118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3" customFormat="1" ht="10.5" customHeight="1">
      <c r="A2715" s="26"/>
      <c r="B2715" s="26"/>
      <c r="C2715" s="41" t="s">
        <v>5119</v>
      </c>
      <c r="D2715" s="136" t="s">
        <v>5166</v>
      </c>
      <c r="E2715" s="62"/>
      <c r="F2715" s="59"/>
      <c r="G2715" s="59"/>
      <c r="H2715" s="59"/>
      <c r="I2715" s="59"/>
      <c r="J2715" s="26"/>
      <c r="K2715" s="26"/>
      <c r="L2715" s="26"/>
      <c r="M2715" s="26"/>
      <c r="N2715" s="26"/>
      <c r="O2715" s="26"/>
    </row>
    <row r="2716" spans="1:15" s="53" customFormat="1" ht="10.5" customHeight="1">
      <c r="A2716" s="26"/>
      <c r="B2716" s="26"/>
      <c r="C2716" s="49" t="s">
        <v>5120</v>
      </c>
      <c r="D2716" s="44" t="s">
        <v>54</v>
      </c>
      <c r="E2716" s="62"/>
      <c r="F2716" s="59"/>
      <c r="G2716" s="59"/>
      <c r="H2716" s="59"/>
      <c r="I2716" s="59"/>
      <c r="J2716" s="26"/>
      <c r="K2716" s="26"/>
      <c r="L2716" s="26"/>
      <c r="M2716" s="26"/>
      <c r="N2716" s="26"/>
      <c r="O2716" s="26"/>
    </row>
    <row r="2717" spans="1:15" s="53" customFormat="1" ht="10.5" customHeight="1">
      <c r="A2717" s="26"/>
      <c r="B2717" s="26"/>
      <c r="C2717" s="41"/>
      <c r="D2717" s="43"/>
      <c r="E2717" s="62"/>
      <c r="F2717" s="59"/>
      <c r="G2717" s="59"/>
      <c r="H2717" s="59"/>
      <c r="I2717" s="59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5"/>
      <c r="D2718" s="45"/>
      <c r="E2718" s="45"/>
      <c r="F2718" s="45"/>
      <c r="G2718" s="45"/>
      <c r="H2718" s="45"/>
      <c r="I2718" s="45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4" t="str">
        <f ca="1">"© Commonwealth of Australia "&amp;YEAR(TODAY())</f>
        <v>© Commonwealth of Australia 2023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2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6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2199</v>
      </c>
      <c r="D10" s="63"/>
      <c r="E10" s="31" t="s">
        <v>2187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0">
        <v>1</v>
      </c>
      <c r="D11" s="63" t="s">
        <v>2175</v>
      </c>
      <c r="E11" s="59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60">
        <v>2</v>
      </c>
      <c r="D12" s="63" t="s">
        <v>2177</v>
      </c>
      <c r="E12" s="59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60">
        <v>3</v>
      </c>
      <c r="D13" s="63" t="s">
        <v>2212</v>
      </c>
      <c r="E13" s="59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60">
        <v>0</v>
      </c>
      <c r="D14" s="63" t="s">
        <v>2213</v>
      </c>
      <c r="E14" s="59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146"/>
      <c r="D15" s="94"/>
      <c r="E15" s="27"/>
      <c r="F15" s="27"/>
      <c r="G15" s="26"/>
      <c r="H15" s="27"/>
      <c r="I15" s="26"/>
      <c r="J15" s="28"/>
      <c r="K15" s="28"/>
      <c r="L15" s="28"/>
      <c r="M15" s="28"/>
      <c r="N15" s="28"/>
      <c r="O15" s="28"/>
    </row>
    <row r="16" spans="1:15">
      <c r="A16" s="28"/>
      <c r="B16" s="28"/>
      <c r="C16" s="65" t="s">
        <v>5161</v>
      </c>
      <c r="D16" s="63"/>
      <c r="E16" s="31" t="s">
        <v>5162</v>
      </c>
      <c r="F16" s="26" t="s">
        <v>19</v>
      </c>
      <c r="G16" s="52" t="s">
        <v>5619</v>
      </c>
      <c r="H16" s="52" t="s">
        <v>5537</v>
      </c>
      <c r="I16" s="52" t="s">
        <v>1553</v>
      </c>
      <c r="J16" s="28"/>
      <c r="K16" s="28"/>
      <c r="L16" s="28"/>
      <c r="M16" s="28"/>
      <c r="N16" s="28"/>
      <c r="O16" s="28"/>
    </row>
    <row r="17" spans="1:15">
      <c r="A17" s="28"/>
      <c r="B17" s="28"/>
      <c r="C17" s="60">
        <v>1</v>
      </c>
      <c r="D17" s="63" t="s">
        <v>5163</v>
      </c>
      <c r="E17" s="59"/>
      <c r="F17" s="59"/>
      <c r="G17" s="52"/>
      <c r="H17" s="7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79" t="s">
        <v>22</v>
      </c>
      <c r="D18" s="63" t="s">
        <v>2176</v>
      </c>
      <c r="E18" s="62"/>
      <c r="F18" s="59"/>
      <c r="G18" s="59"/>
      <c r="H18" s="59"/>
      <c r="I18" s="59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23</v>
      </c>
      <c r="D19" s="63" t="s">
        <v>2177</v>
      </c>
      <c r="E19" s="62"/>
      <c r="F19" s="59"/>
      <c r="G19" s="59"/>
      <c r="H19" s="59"/>
      <c r="I19" s="59"/>
      <c r="J19" s="28"/>
      <c r="K19" s="28"/>
      <c r="L19" s="28"/>
      <c r="M19" s="28"/>
      <c r="N19" s="28"/>
      <c r="O19" s="28"/>
    </row>
    <row r="20" spans="1:15">
      <c r="A20" s="28"/>
      <c r="B20" s="28"/>
      <c r="C20" s="79" t="s">
        <v>24</v>
      </c>
      <c r="D20" s="63" t="s">
        <v>2247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 t="s">
        <v>5165</v>
      </c>
      <c r="D21" s="63" t="s">
        <v>2212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80" t="s">
        <v>26</v>
      </c>
      <c r="D22" s="63" t="s">
        <v>2213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146"/>
      <c r="D23" s="94"/>
      <c r="E23" s="27"/>
      <c r="F23" s="27"/>
      <c r="G23" s="26"/>
      <c r="H23" s="27"/>
      <c r="I23" s="26"/>
      <c r="J23" s="28"/>
      <c r="K23" s="28"/>
      <c r="L23" s="28"/>
      <c r="M23" s="28"/>
      <c r="N23" s="28"/>
      <c r="O23" s="28"/>
    </row>
    <row r="24" spans="1:15">
      <c r="A24" s="28"/>
      <c r="B24" s="28"/>
      <c r="C24" s="65" t="s">
        <v>2200</v>
      </c>
      <c r="D24" s="63"/>
      <c r="E24" s="31" t="s">
        <v>2188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8"/>
      <c r="K24" s="28"/>
      <c r="L24" s="28"/>
      <c r="M24" s="28"/>
      <c r="N24" s="28"/>
      <c r="O24" s="28"/>
    </row>
    <row r="25" spans="1:15">
      <c r="A25" s="28"/>
      <c r="B25" s="28"/>
      <c r="C25" s="65"/>
      <c r="D25" s="63" t="s">
        <v>146</v>
      </c>
      <c r="E25" s="31"/>
      <c r="F25" s="26"/>
      <c r="G25" s="52"/>
      <c r="H25" s="7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56" t="s">
        <v>35</v>
      </c>
      <c r="D26" s="78" t="s">
        <v>2214</v>
      </c>
      <c r="E26" s="59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56" t="s">
        <v>36</v>
      </c>
      <c r="D27" s="99" t="s">
        <v>5460</v>
      </c>
      <c r="E27" s="59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56" t="s">
        <v>37</v>
      </c>
      <c r="D28" s="78" t="s">
        <v>5461</v>
      </c>
      <c r="E28" s="59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56"/>
      <c r="D29" s="63" t="s">
        <v>1580</v>
      </c>
      <c r="E29" s="59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6" t="s">
        <v>38</v>
      </c>
      <c r="D30" s="78" t="s">
        <v>5462</v>
      </c>
      <c r="E30" s="59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8"/>
      <c r="B31" s="28"/>
      <c r="C31" s="56" t="s">
        <v>39</v>
      </c>
      <c r="D31" s="78" t="s">
        <v>5463</v>
      </c>
      <c r="E31" s="59"/>
      <c r="F31" s="59"/>
      <c r="G31" s="59"/>
      <c r="H31" s="59"/>
      <c r="I31" s="59"/>
      <c r="J31" s="28"/>
      <c r="K31" s="28"/>
      <c r="L31" s="28"/>
      <c r="M31" s="28"/>
      <c r="N31" s="28"/>
      <c r="O31" s="28"/>
    </row>
    <row r="32" spans="1:15">
      <c r="A32" s="28"/>
      <c r="B32" s="28"/>
      <c r="C32" s="56" t="s">
        <v>40</v>
      </c>
      <c r="D32" s="78" t="s">
        <v>5464</v>
      </c>
      <c r="E32" s="59"/>
      <c r="F32" s="59"/>
      <c r="G32" s="59"/>
      <c r="H32" s="59"/>
      <c r="I32" s="59"/>
      <c r="J32" s="28"/>
      <c r="K32" s="28"/>
      <c r="L32" s="28"/>
      <c r="M32" s="28"/>
      <c r="N32" s="28"/>
      <c r="O32" s="28"/>
    </row>
    <row r="33" spans="1:15">
      <c r="A33" s="28"/>
      <c r="B33" s="28"/>
      <c r="C33" s="56" t="s">
        <v>41</v>
      </c>
      <c r="D33" s="78" t="s">
        <v>5465</v>
      </c>
      <c r="E33" s="59"/>
      <c r="F33" s="59"/>
      <c r="G33" s="59"/>
      <c r="H33" s="59"/>
      <c r="I33" s="59"/>
      <c r="J33" s="28"/>
      <c r="K33" s="28"/>
      <c r="L33" s="28"/>
      <c r="M33" s="28"/>
      <c r="N33" s="28"/>
      <c r="O33" s="28"/>
    </row>
    <row r="34" spans="1:15">
      <c r="A34" s="28"/>
      <c r="B34" s="28"/>
      <c r="C34" s="56" t="s">
        <v>42</v>
      </c>
      <c r="D34" s="78" t="s">
        <v>368</v>
      </c>
      <c r="E34" s="59"/>
      <c r="F34" s="59"/>
      <c r="G34" s="59"/>
      <c r="H34" s="59"/>
      <c r="I34" s="59"/>
      <c r="J34" s="28"/>
      <c r="K34" s="28"/>
      <c r="L34" s="28"/>
      <c r="M34" s="28"/>
      <c r="N34" s="28"/>
      <c r="O34" s="28"/>
    </row>
    <row r="35" spans="1:15">
      <c r="A35" s="28"/>
      <c r="B35" s="28"/>
      <c r="C35" s="56" t="s">
        <v>43</v>
      </c>
      <c r="D35" s="63" t="s">
        <v>2177</v>
      </c>
      <c r="E35" s="147"/>
      <c r="F35" s="59"/>
      <c r="G35" s="59"/>
      <c r="H35" s="59"/>
      <c r="I35" s="59"/>
      <c r="J35" s="28"/>
      <c r="K35" s="28"/>
      <c r="L35" s="28"/>
      <c r="M35" s="28"/>
      <c r="N35" s="28"/>
      <c r="O35" s="28"/>
    </row>
    <row r="36" spans="1:15">
      <c r="A36" s="28"/>
      <c r="B36" s="28"/>
      <c r="C36" s="56">
        <v>99</v>
      </c>
      <c r="D36" s="63" t="s">
        <v>2212</v>
      </c>
      <c r="E36" s="147"/>
      <c r="F36" s="59"/>
      <c r="G36" s="59"/>
      <c r="H36" s="59"/>
      <c r="I36" s="59"/>
      <c r="J36" s="28"/>
      <c r="K36" s="28"/>
      <c r="L36" s="28"/>
      <c r="M36" s="28"/>
      <c r="N36" s="28"/>
      <c r="O36" s="28"/>
    </row>
    <row r="37" spans="1:15">
      <c r="A37" s="28"/>
      <c r="B37" s="28"/>
      <c r="C37" s="56" t="s">
        <v>20</v>
      </c>
      <c r="D37" s="63" t="s">
        <v>2213</v>
      </c>
      <c r="E37" s="147"/>
      <c r="F37" s="59"/>
      <c r="G37" s="59"/>
      <c r="H37" s="59"/>
      <c r="I37" s="59"/>
      <c r="J37" s="28"/>
      <c r="K37" s="28"/>
      <c r="L37" s="28"/>
      <c r="M37" s="28"/>
      <c r="N37" s="28"/>
      <c r="O37" s="28"/>
    </row>
    <row r="38" spans="1:15">
      <c r="A38" s="26"/>
      <c r="B38" s="26"/>
      <c r="C38" s="52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  <row r="39" spans="1:15">
      <c r="A39" s="28"/>
      <c r="B39" s="28"/>
      <c r="C39" s="65" t="s">
        <v>2201</v>
      </c>
      <c r="D39" s="63"/>
      <c r="E39" s="31" t="s">
        <v>2189</v>
      </c>
      <c r="F39" s="26" t="s">
        <v>19</v>
      </c>
      <c r="G39" s="52" t="s">
        <v>5619</v>
      </c>
      <c r="H39" s="52" t="s">
        <v>5537</v>
      </c>
      <c r="I39" s="52" t="s">
        <v>1553</v>
      </c>
      <c r="J39" s="28"/>
      <c r="K39" s="28"/>
      <c r="L39" s="28"/>
      <c r="M39" s="28"/>
      <c r="N39" s="28"/>
      <c r="O39" s="28"/>
    </row>
    <row r="40" spans="1:15">
      <c r="A40" s="28"/>
      <c r="B40" s="28"/>
      <c r="C40" s="54"/>
      <c r="D40" s="63" t="s">
        <v>146</v>
      </c>
      <c r="E40" s="59"/>
      <c r="F40" s="59"/>
      <c r="G40" s="52"/>
      <c r="H40" s="7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49" t="s">
        <v>51</v>
      </c>
      <c r="D41" s="47" t="s">
        <v>2215</v>
      </c>
      <c r="E41" s="59"/>
      <c r="F41" s="59"/>
      <c r="G41" s="59"/>
      <c r="H41" s="59"/>
      <c r="I41" s="59"/>
      <c r="J41" s="28"/>
      <c r="K41" s="28"/>
      <c r="L41" s="28"/>
      <c r="M41" s="28"/>
      <c r="N41" s="28"/>
      <c r="O41" s="28"/>
    </row>
    <row r="42" spans="1:15">
      <c r="A42" s="28"/>
      <c r="B42" s="28"/>
      <c r="C42" s="49" t="s">
        <v>27</v>
      </c>
      <c r="D42" s="47" t="s">
        <v>2216</v>
      </c>
      <c r="E42" s="59"/>
      <c r="F42" s="59"/>
      <c r="G42" s="59"/>
      <c r="H42" s="59"/>
      <c r="I42" s="59"/>
      <c r="J42" s="28"/>
      <c r="K42" s="28"/>
      <c r="L42" s="28"/>
      <c r="M42" s="28"/>
      <c r="N42" s="28"/>
      <c r="O42" s="28"/>
    </row>
    <row r="43" spans="1:15">
      <c r="A43" s="28"/>
      <c r="B43" s="28"/>
      <c r="C43" s="49" t="s">
        <v>28</v>
      </c>
      <c r="D43" s="47" t="s">
        <v>2217</v>
      </c>
      <c r="E43" s="59"/>
      <c r="F43" s="59"/>
      <c r="G43" s="59"/>
      <c r="H43" s="59"/>
      <c r="I43" s="59"/>
      <c r="J43" s="28"/>
      <c r="K43" s="28"/>
      <c r="L43" s="28"/>
      <c r="M43" s="28"/>
      <c r="N43" s="28"/>
      <c r="O43" s="28"/>
    </row>
    <row r="44" spans="1:15">
      <c r="A44" s="28"/>
      <c r="B44" s="28"/>
      <c r="C44" s="41" t="s">
        <v>34</v>
      </c>
      <c r="D44" s="184" t="s">
        <v>34</v>
      </c>
      <c r="E44" s="59"/>
      <c r="F44" s="59"/>
      <c r="G44" s="59"/>
      <c r="H44" s="59"/>
      <c r="I44" s="59"/>
      <c r="J44" s="28"/>
      <c r="K44" s="28"/>
      <c r="L44" s="28"/>
      <c r="M44" s="28"/>
      <c r="N44" s="28"/>
      <c r="O44" s="28"/>
    </row>
    <row r="45" spans="1:15">
      <c r="A45" s="28"/>
      <c r="B45" s="28"/>
      <c r="C45" s="80" t="s">
        <v>2223</v>
      </c>
      <c r="D45" s="81" t="s">
        <v>2219</v>
      </c>
      <c r="E45" s="59"/>
      <c r="F45" s="59"/>
      <c r="G45" s="59"/>
      <c r="H45" s="59"/>
      <c r="I45" s="59"/>
      <c r="J45" s="28"/>
      <c r="K45" s="28"/>
      <c r="L45" s="28"/>
      <c r="M45" s="28"/>
      <c r="N45" s="28"/>
      <c r="O45" s="28"/>
    </row>
    <row r="46" spans="1:15">
      <c r="A46" s="28"/>
      <c r="B46" s="28"/>
      <c r="C46" s="80" t="s">
        <v>144</v>
      </c>
      <c r="D46" s="81" t="s">
        <v>2218</v>
      </c>
      <c r="E46" s="59"/>
      <c r="F46" s="59"/>
      <c r="G46" s="59"/>
      <c r="H46" s="59"/>
      <c r="I46" s="59"/>
      <c r="J46" s="28"/>
      <c r="K46" s="28"/>
      <c r="L46" s="28"/>
      <c r="M46" s="28"/>
      <c r="N46" s="28"/>
      <c r="O46" s="28"/>
    </row>
    <row r="47" spans="1:15">
      <c r="A47" s="28"/>
      <c r="B47" s="28"/>
      <c r="C47" s="80"/>
      <c r="D47" s="96" t="s">
        <v>1580</v>
      </c>
      <c r="E47" s="59"/>
      <c r="F47" s="59"/>
      <c r="G47" s="59"/>
      <c r="H47" s="59"/>
      <c r="I47" s="59"/>
      <c r="J47" s="28"/>
      <c r="K47" s="28"/>
      <c r="L47" s="28"/>
      <c r="M47" s="28"/>
      <c r="N47" s="28"/>
      <c r="O47" s="28"/>
    </row>
    <row r="48" spans="1:15">
      <c r="A48" s="28"/>
      <c r="B48" s="28"/>
      <c r="C48" s="80" t="s">
        <v>2224</v>
      </c>
      <c r="D48" s="81" t="s">
        <v>2220</v>
      </c>
      <c r="E48" s="59"/>
      <c r="F48" s="59"/>
      <c r="G48" s="59"/>
      <c r="H48" s="59"/>
      <c r="I48" s="59"/>
      <c r="J48" s="28"/>
      <c r="K48" s="28"/>
      <c r="L48" s="28"/>
      <c r="M48" s="28"/>
      <c r="N48" s="28"/>
      <c r="O48" s="28"/>
    </row>
    <row r="49" spans="1:15">
      <c r="A49" s="28"/>
      <c r="B49" s="28"/>
      <c r="C49" s="80" t="s">
        <v>2225</v>
      </c>
      <c r="D49" s="81" t="s">
        <v>2221</v>
      </c>
      <c r="E49" s="147"/>
      <c r="F49" s="59"/>
      <c r="G49" s="59"/>
      <c r="H49" s="59"/>
      <c r="I49" s="59"/>
      <c r="J49" s="28"/>
      <c r="K49" s="28"/>
      <c r="L49" s="28"/>
      <c r="M49" s="28"/>
      <c r="N49" s="28"/>
      <c r="O49" s="28"/>
    </row>
    <row r="50" spans="1:15">
      <c r="A50" s="28"/>
      <c r="B50" s="28"/>
      <c r="C50" s="80" t="s">
        <v>2226</v>
      </c>
      <c r="D50" s="81" t="s">
        <v>2222</v>
      </c>
      <c r="E50" s="147"/>
      <c r="F50" s="59"/>
      <c r="G50" s="59"/>
      <c r="H50" s="59"/>
      <c r="I50" s="59"/>
      <c r="J50" s="28"/>
      <c r="K50" s="28"/>
      <c r="L50" s="28"/>
      <c r="M50" s="28"/>
      <c r="N50" s="28"/>
      <c r="O50" s="28"/>
    </row>
    <row r="51" spans="1:15">
      <c r="A51" s="28"/>
      <c r="B51" s="28"/>
      <c r="C51" s="41" t="s">
        <v>34</v>
      </c>
      <c r="D51" s="42" t="s">
        <v>34</v>
      </c>
      <c r="E51" s="147"/>
      <c r="F51" s="59"/>
      <c r="G51" s="59"/>
      <c r="H51" s="59"/>
      <c r="I51" s="59"/>
      <c r="J51" s="28"/>
      <c r="K51" s="28"/>
      <c r="L51" s="28"/>
      <c r="M51" s="28"/>
      <c r="N51" s="28"/>
      <c r="O51" s="28"/>
    </row>
    <row r="52" spans="1:15">
      <c r="A52" s="28"/>
      <c r="B52" s="28"/>
      <c r="C52" s="79" t="s">
        <v>2227</v>
      </c>
      <c r="D52" s="81" t="s">
        <v>2228</v>
      </c>
      <c r="E52" s="147"/>
      <c r="F52" s="59"/>
      <c r="G52" s="59"/>
      <c r="H52" s="59"/>
      <c r="I52" s="59"/>
      <c r="J52" s="28"/>
      <c r="K52" s="28"/>
      <c r="L52" s="28"/>
      <c r="M52" s="28"/>
      <c r="N52" s="28"/>
      <c r="O52" s="28"/>
    </row>
    <row r="53" spans="1:15">
      <c r="A53" s="28"/>
      <c r="B53" s="28"/>
      <c r="C53" s="79" t="s">
        <v>2229</v>
      </c>
      <c r="D53" s="81" t="s">
        <v>2230</v>
      </c>
      <c r="E53" s="147"/>
      <c r="F53" s="59"/>
      <c r="G53" s="59"/>
      <c r="H53" s="59"/>
      <c r="I53" s="59"/>
      <c r="J53" s="28"/>
      <c r="K53" s="28"/>
      <c r="L53" s="28"/>
      <c r="M53" s="28"/>
      <c r="N53" s="28"/>
      <c r="O53" s="28"/>
    </row>
    <row r="54" spans="1:15">
      <c r="A54" s="28"/>
      <c r="B54" s="28"/>
      <c r="C54" s="79" t="s">
        <v>2231</v>
      </c>
      <c r="D54" s="81" t="s">
        <v>2232</v>
      </c>
      <c r="E54" s="147"/>
      <c r="F54" s="59"/>
      <c r="G54" s="59"/>
      <c r="H54" s="59"/>
      <c r="I54" s="59"/>
      <c r="J54" s="28"/>
      <c r="K54" s="28"/>
      <c r="L54" s="28"/>
      <c r="M54" s="28"/>
      <c r="N54" s="28"/>
      <c r="O54" s="28"/>
    </row>
    <row r="55" spans="1:15">
      <c r="A55" s="28"/>
      <c r="B55" s="28"/>
      <c r="C55" s="79" t="s">
        <v>2233</v>
      </c>
      <c r="D55" s="63" t="s">
        <v>5167</v>
      </c>
      <c r="E55" s="147"/>
      <c r="F55" s="59"/>
      <c r="G55" s="59"/>
      <c r="H55" s="59"/>
      <c r="I55" s="59"/>
      <c r="J55" s="28"/>
      <c r="K55" s="28"/>
      <c r="L55" s="28"/>
      <c r="M55" s="28"/>
      <c r="N55" s="28"/>
      <c r="O55" s="28"/>
    </row>
    <row r="56" spans="1:15">
      <c r="A56" s="28"/>
      <c r="B56" s="28"/>
      <c r="C56" s="146"/>
      <c r="D56" s="94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65" t="s">
        <v>2202</v>
      </c>
      <c r="D57" s="63"/>
      <c r="E57" s="31" t="s">
        <v>2190</v>
      </c>
      <c r="F57" s="26" t="s">
        <v>19</v>
      </c>
      <c r="G57" s="52" t="s">
        <v>5619</v>
      </c>
      <c r="H57" s="52" t="s">
        <v>5537</v>
      </c>
      <c r="I57" s="52" t="s">
        <v>1553</v>
      </c>
      <c r="J57" s="28"/>
      <c r="K57" s="28"/>
      <c r="L57" s="28"/>
      <c r="M57" s="28"/>
      <c r="N57" s="28"/>
      <c r="O57" s="28"/>
    </row>
    <row r="58" spans="1:15">
      <c r="A58" s="28"/>
      <c r="B58" s="28"/>
      <c r="C58" s="65"/>
      <c r="D58" s="63" t="s">
        <v>2248</v>
      </c>
      <c r="E58" s="31"/>
      <c r="F58" s="26"/>
      <c r="G58" s="52"/>
      <c r="H58" s="7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65"/>
      <c r="D59" s="78" t="s">
        <v>2249</v>
      </c>
      <c r="E59" s="31"/>
      <c r="F59" s="26"/>
      <c r="G59" s="26"/>
      <c r="H59" s="26"/>
      <c r="I59" s="59"/>
      <c r="J59" s="28"/>
      <c r="K59" s="28"/>
      <c r="L59" s="28"/>
      <c r="M59" s="28"/>
      <c r="N59" s="28"/>
      <c r="O59" s="28"/>
    </row>
    <row r="60" spans="1:15">
      <c r="A60" s="28"/>
      <c r="B60" s="28"/>
      <c r="C60" s="60" t="s">
        <v>35</v>
      </c>
      <c r="D60" s="84" t="s">
        <v>2234</v>
      </c>
      <c r="E60" s="59"/>
      <c r="F60" s="59"/>
      <c r="G60" s="59"/>
      <c r="H60" s="59"/>
      <c r="I60" s="59"/>
      <c r="J60" s="28"/>
      <c r="K60" s="28"/>
      <c r="L60" s="28"/>
      <c r="M60" s="28"/>
      <c r="N60" s="28"/>
      <c r="O60" s="28"/>
    </row>
    <row r="61" spans="1:15">
      <c r="A61" s="28"/>
      <c r="B61" s="28"/>
      <c r="C61" s="60" t="s">
        <v>37</v>
      </c>
      <c r="D61" s="84" t="s">
        <v>2236</v>
      </c>
      <c r="E61" s="59"/>
      <c r="F61" s="59"/>
      <c r="G61" s="59"/>
      <c r="H61" s="59"/>
      <c r="I61" s="59"/>
      <c r="J61" s="28"/>
      <c r="K61" s="28"/>
      <c r="L61" s="28"/>
      <c r="M61" s="28"/>
      <c r="N61" s="28"/>
      <c r="O61" s="28"/>
    </row>
    <row r="62" spans="1:15">
      <c r="A62" s="28"/>
      <c r="B62" s="28"/>
      <c r="C62" s="60"/>
      <c r="D62" s="78" t="s">
        <v>2250</v>
      </c>
      <c r="E62" s="59"/>
      <c r="F62" s="59"/>
      <c r="G62" s="59"/>
      <c r="H62" s="59"/>
      <c r="I62" s="59"/>
      <c r="J62" s="28"/>
      <c r="K62" s="28"/>
      <c r="L62" s="28"/>
      <c r="M62" s="28"/>
      <c r="N62" s="28"/>
      <c r="O62" s="28"/>
    </row>
    <row r="63" spans="1:15">
      <c r="A63" s="28"/>
      <c r="B63" s="28"/>
      <c r="C63" s="60" t="s">
        <v>36</v>
      </c>
      <c r="D63" s="131" t="s">
        <v>2235</v>
      </c>
      <c r="E63" s="59"/>
      <c r="F63" s="59"/>
      <c r="G63" s="59"/>
      <c r="H63" s="59"/>
      <c r="I63" s="59"/>
      <c r="J63" s="28"/>
      <c r="K63" s="28"/>
      <c r="L63" s="28"/>
      <c r="M63" s="28"/>
      <c r="N63" s="28"/>
      <c r="O63" s="28"/>
    </row>
    <row r="64" spans="1:15">
      <c r="A64" s="28"/>
      <c r="B64" s="28"/>
      <c r="C64" s="60" t="s">
        <v>42</v>
      </c>
      <c r="D64" s="84" t="s">
        <v>2241</v>
      </c>
      <c r="E64" s="59"/>
      <c r="F64" s="59"/>
      <c r="G64" s="59"/>
      <c r="H64" s="59"/>
      <c r="I64" s="59"/>
      <c r="J64" s="28"/>
      <c r="K64" s="28"/>
      <c r="L64" s="28"/>
      <c r="M64" s="28"/>
      <c r="N64" s="28"/>
      <c r="O64" s="28"/>
    </row>
    <row r="65" spans="1:15">
      <c r="A65" s="28"/>
      <c r="B65" s="28"/>
      <c r="C65" s="60"/>
      <c r="D65" s="63" t="s">
        <v>2251</v>
      </c>
      <c r="E65" s="59"/>
      <c r="F65" s="59"/>
      <c r="G65" s="59"/>
      <c r="H65" s="59"/>
      <c r="I65" s="59"/>
      <c r="J65" s="28"/>
      <c r="K65" s="28"/>
      <c r="L65" s="28"/>
      <c r="M65" s="28"/>
      <c r="N65" s="28"/>
      <c r="O65" s="28"/>
    </row>
    <row r="66" spans="1:15">
      <c r="A66" s="28"/>
      <c r="B66" s="28"/>
      <c r="C66" s="60" t="s">
        <v>38</v>
      </c>
      <c r="D66" s="78" t="s">
        <v>2237</v>
      </c>
      <c r="E66" s="59"/>
      <c r="F66" s="59"/>
      <c r="G66" s="59"/>
      <c r="H66" s="59"/>
      <c r="I66" s="59"/>
      <c r="J66" s="28"/>
      <c r="K66" s="28"/>
      <c r="L66" s="28"/>
      <c r="M66" s="28"/>
      <c r="N66" s="28"/>
      <c r="O66" s="28"/>
    </row>
    <row r="67" spans="1:15">
      <c r="A67" s="28"/>
      <c r="B67" s="28"/>
      <c r="C67" s="60" t="s">
        <v>39</v>
      </c>
      <c r="D67" s="78" t="s">
        <v>2238</v>
      </c>
      <c r="E67" s="59"/>
      <c r="F67" s="59"/>
      <c r="G67" s="59"/>
      <c r="H67" s="59"/>
      <c r="I67" s="59"/>
      <c r="J67" s="28"/>
      <c r="K67" s="28"/>
      <c r="L67" s="28"/>
      <c r="M67" s="28"/>
      <c r="N67" s="28"/>
      <c r="O67" s="28"/>
    </row>
    <row r="68" spans="1:15">
      <c r="A68" s="28"/>
      <c r="B68" s="28"/>
      <c r="C68" s="60" t="s">
        <v>40</v>
      </c>
      <c r="D68" s="78" t="s">
        <v>2239</v>
      </c>
      <c r="E68" s="59"/>
      <c r="F68" s="59"/>
      <c r="G68" s="59"/>
      <c r="H68" s="59"/>
      <c r="I68" s="59"/>
      <c r="J68" s="28"/>
      <c r="K68" s="28"/>
      <c r="L68" s="28"/>
      <c r="M68" s="28"/>
      <c r="N68" s="28"/>
      <c r="O68" s="28"/>
    </row>
    <row r="69" spans="1:15">
      <c r="A69" s="28"/>
      <c r="B69" s="28"/>
      <c r="C69" s="60" t="s">
        <v>41</v>
      </c>
      <c r="D69" s="78" t="s">
        <v>2240</v>
      </c>
      <c r="E69" s="59"/>
      <c r="F69" s="59"/>
      <c r="G69" s="59"/>
      <c r="H69" s="59"/>
      <c r="I69" s="59"/>
      <c r="J69" s="28"/>
      <c r="K69" s="28"/>
      <c r="L69" s="28"/>
      <c r="M69" s="28"/>
      <c r="N69" s="28"/>
      <c r="O69" s="28"/>
    </row>
    <row r="70" spans="1:15">
      <c r="A70" s="28"/>
      <c r="B70" s="28"/>
      <c r="C70" s="60" t="s">
        <v>43</v>
      </c>
      <c r="D70" s="78" t="s">
        <v>2242</v>
      </c>
      <c r="E70" s="147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0" t="s">
        <v>44</v>
      </c>
      <c r="D71" s="78" t="s">
        <v>2243</v>
      </c>
      <c r="E71" s="147"/>
      <c r="F71" s="59"/>
      <c r="G71" s="59"/>
      <c r="H71" s="59"/>
      <c r="I71" s="59"/>
      <c r="J71" s="28"/>
      <c r="K71" s="28"/>
      <c r="L71" s="28"/>
      <c r="M71" s="28"/>
      <c r="N71" s="28"/>
      <c r="O71" s="28"/>
    </row>
    <row r="72" spans="1:15">
      <c r="A72" s="28"/>
      <c r="B72" s="28"/>
      <c r="C72" s="60" t="s">
        <v>45</v>
      </c>
      <c r="D72" s="78" t="s">
        <v>2244</v>
      </c>
      <c r="E72" s="147"/>
      <c r="F72" s="59"/>
      <c r="G72" s="59"/>
      <c r="H72" s="59"/>
      <c r="I72" s="59"/>
      <c r="J72" s="28"/>
      <c r="K72" s="28"/>
      <c r="L72" s="28"/>
      <c r="M72" s="28"/>
      <c r="N72" s="28"/>
      <c r="O72" s="28"/>
    </row>
    <row r="73" spans="1:15">
      <c r="A73" s="28"/>
      <c r="B73" s="28"/>
      <c r="C73" s="60" t="s">
        <v>46</v>
      </c>
      <c r="D73" s="78" t="s">
        <v>2245</v>
      </c>
      <c r="E73" s="147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60" t="s">
        <v>47</v>
      </c>
      <c r="D74" s="78" t="s">
        <v>2246</v>
      </c>
      <c r="E74" s="147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60" t="s">
        <v>48</v>
      </c>
      <c r="D75" s="63" t="s">
        <v>6289</v>
      </c>
      <c r="E75" s="147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60">
        <v>99</v>
      </c>
      <c r="D76" s="63" t="s">
        <v>2212</v>
      </c>
      <c r="E76" s="59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56" t="s">
        <v>20</v>
      </c>
      <c r="D77" s="63" t="s">
        <v>5164</v>
      </c>
      <c r="E77" s="59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60"/>
      <c r="D78" s="78"/>
      <c r="E78" s="147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65" t="s">
        <v>5129</v>
      </c>
      <c r="D79" s="59"/>
      <c r="E79" s="62" t="s">
        <v>5130</v>
      </c>
      <c r="F79" s="59" t="s">
        <v>19</v>
      </c>
      <c r="G79" s="52" t="s">
        <v>5619</v>
      </c>
      <c r="H79" s="52" t="s">
        <v>5537</v>
      </c>
      <c r="I79" s="52" t="s">
        <v>1553</v>
      </c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21</v>
      </c>
      <c r="D80" s="63" t="s">
        <v>149</v>
      </c>
      <c r="E80" s="62"/>
      <c r="F80" s="59"/>
      <c r="G80" s="52"/>
      <c r="H80" s="72"/>
      <c r="I80" s="52"/>
      <c r="J80" s="28"/>
      <c r="K80" s="28"/>
      <c r="L80" s="28"/>
      <c r="M80" s="28"/>
      <c r="N80" s="28"/>
      <c r="O80" s="28"/>
    </row>
    <row r="81" spans="1:15">
      <c r="A81" s="28"/>
      <c r="B81" s="28"/>
      <c r="C81" s="80"/>
      <c r="D81" s="63" t="s">
        <v>5487</v>
      </c>
      <c r="E81" s="62"/>
      <c r="F81" s="59"/>
      <c r="G81" s="59"/>
      <c r="H81" s="26"/>
      <c r="I81" s="26"/>
      <c r="J81" s="28"/>
      <c r="K81" s="28"/>
      <c r="L81" s="28"/>
      <c r="M81" s="28"/>
      <c r="N81" s="28"/>
      <c r="O81" s="28"/>
    </row>
    <row r="82" spans="1:15">
      <c r="A82" s="28"/>
      <c r="B82" s="28"/>
      <c r="C82" s="79" t="s">
        <v>6288</v>
      </c>
      <c r="D82" s="78" t="s">
        <v>5486</v>
      </c>
      <c r="E82" s="62"/>
      <c r="F82" s="59"/>
      <c r="G82" s="59"/>
      <c r="H82" s="26"/>
      <c r="I82" s="26"/>
      <c r="J82" s="28"/>
      <c r="K82" s="28"/>
      <c r="L82" s="28"/>
      <c r="M82" s="28"/>
      <c r="N82" s="28"/>
      <c r="O82" s="28"/>
    </row>
    <row r="83" spans="1:15">
      <c r="A83" s="28"/>
      <c r="B83" s="28"/>
      <c r="C83" s="80" t="s">
        <v>22</v>
      </c>
      <c r="D83" s="78" t="s">
        <v>150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80" t="s">
        <v>23</v>
      </c>
      <c r="D84" s="78" t="s">
        <v>2255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24</v>
      </c>
      <c r="D85" s="63" t="s">
        <v>155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80" t="s">
        <v>25</v>
      </c>
      <c r="D86" s="63" t="s">
        <v>5132</v>
      </c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>
      <c r="A87" s="28"/>
      <c r="B87" s="28"/>
      <c r="C87" s="60">
        <v>9</v>
      </c>
      <c r="D87" s="63" t="s">
        <v>2212</v>
      </c>
      <c r="E87" s="59"/>
      <c r="F87" s="59"/>
      <c r="G87" s="59"/>
      <c r="H87" s="59"/>
      <c r="I87" s="59"/>
      <c r="J87" s="28"/>
      <c r="K87" s="28"/>
      <c r="L87" s="28"/>
      <c r="M87" s="28"/>
      <c r="N87" s="28"/>
      <c r="O87" s="28"/>
    </row>
    <row r="88" spans="1:15">
      <c r="A88" s="28"/>
      <c r="B88" s="28"/>
      <c r="C88" s="56">
        <v>0</v>
      </c>
      <c r="D88" s="63" t="s">
        <v>5164</v>
      </c>
      <c r="E88" s="59"/>
      <c r="F88" s="59"/>
      <c r="G88" s="59"/>
      <c r="H88" s="59"/>
      <c r="I88" s="59"/>
      <c r="J88" s="28"/>
      <c r="K88" s="28"/>
      <c r="L88" s="28"/>
      <c r="M88" s="28"/>
      <c r="N88" s="28"/>
      <c r="O88" s="28"/>
    </row>
    <row r="89" spans="1:15">
      <c r="A89" s="28"/>
      <c r="B89" s="28"/>
      <c r="C89" s="59"/>
      <c r="D89" s="59"/>
      <c r="E89" s="62"/>
      <c r="F89" s="59"/>
      <c r="G89" s="59"/>
      <c r="H89" s="59"/>
      <c r="I89" s="59"/>
      <c r="J89" s="28"/>
      <c r="K89" s="28"/>
      <c r="L89" s="28"/>
      <c r="M89" s="28"/>
      <c r="N89" s="28"/>
      <c r="O89" s="28"/>
    </row>
    <row r="90" spans="1:15">
      <c r="A90" s="28"/>
      <c r="B90" s="28"/>
      <c r="C90" s="65" t="s">
        <v>5131</v>
      </c>
      <c r="D90" s="59"/>
      <c r="E90" s="62" t="s">
        <v>5133</v>
      </c>
      <c r="F90" s="59" t="s">
        <v>19</v>
      </c>
      <c r="G90" s="52" t="s">
        <v>5619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79"/>
      <c r="D91" s="63" t="s">
        <v>149</v>
      </c>
      <c r="E91" s="62"/>
      <c r="F91" s="59"/>
      <c r="G91" s="52"/>
      <c r="H91" s="7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79">
        <v>11</v>
      </c>
      <c r="D92" s="78" t="s">
        <v>378</v>
      </c>
      <c r="E92" s="62"/>
      <c r="F92" s="59"/>
      <c r="G92" s="59"/>
      <c r="H92" s="59"/>
      <c r="I92" s="59"/>
      <c r="J92" s="28"/>
      <c r="K92" s="28"/>
      <c r="L92" s="28"/>
      <c r="M92" s="28"/>
      <c r="N92" s="28"/>
      <c r="O92" s="28"/>
    </row>
    <row r="93" spans="1:15">
      <c r="A93" s="28"/>
      <c r="B93" s="28"/>
      <c r="C93" s="79">
        <v>12</v>
      </c>
      <c r="D93" s="78" t="s">
        <v>379</v>
      </c>
      <c r="E93" s="62"/>
      <c r="F93" s="59"/>
      <c r="G93" s="59"/>
      <c r="H93" s="59"/>
      <c r="I93" s="59"/>
      <c r="J93" s="28"/>
      <c r="K93" s="28"/>
      <c r="L93" s="28"/>
      <c r="M93" s="28"/>
      <c r="N93" s="28"/>
      <c r="O93" s="28"/>
    </row>
    <row r="94" spans="1:15">
      <c r="A94" s="28"/>
      <c r="B94" s="28"/>
      <c r="C94" s="79"/>
      <c r="D94" s="63" t="s">
        <v>5487</v>
      </c>
      <c r="E94" s="62"/>
      <c r="F94" s="59"/>
      <c r="G94" s="59"/>
      <c r="H94" s="59"/>
      <c r="I94" s="59"/>
      <c r="J94" s="28"/>
      <c r="K94" s="28"/>
      <c r="L94" s="28"/>
      <c r="M94" s="28"/>
      <c r="N94" s="28"/>
      <c r="O94" s="28"/>
    </row>
    <row r="95" spans="1:15">
      <c r="A95" s="28"/>
      <c r="B95" s="28"/>
      <c r="C95" s="79" t="s">
        <v>1708</v>
      </c>
      <c r="D95" s="78" t="s">
        <v>5486</v>
      </c>
      <c r="E95" s="62"/>
      <c r="F95" s="59"/>
      <c r="G95" s="59"/>
      <c r="H95" s="59"/>
      <c r="I95" s="59"/>
      <c r="J95" s="28"/>
      <c r="K95" s="28"/>
      <c r="L95" s="28"/>
      <c r="M95" s="28"/>
      <c r="N95" s="28"/>
      <c r="O95" s="28"/>
    </row>
    <row r="96" spans="1:15">
      <c r="A96" s="28"/>
      <c r="B96" s="28"/>
      <c r="C96" s="79"/>
      <c r="D96" s="78" t="s">
        <v>150</v>
      </c>
      <c r="E96" s="62"/>
      <c r="F96" s="59"/>
      <c r="G96" s="59"/>
      <c r="H96" s="59"/>
      <c r="I96" s="59"/>
      <c r="J96" s="28"/>
      <c r="K96" s="28"/>
      <c r="L96" s="28"/>
      <c r="M96" s="28"/>
      <c r="N96" s="28"/>
      <c r="O96" s="28"/>
    </row>
    <row r="97" spans="1:15">
      <c r="A97" s="28"/>
      <c r="B97" s="28"/>
      <c r="C97" s="79">
        <v>21</v>
      </c>
      <c r="D97" s="84" t="s">
        <v>151</v>
      </c>
      <c r="E97" s="62"/>
      <c r="F97" s="59"/>
      <c r="G97" s="59"/>
      <c r="H97" s="59"/>
      <c r="I97" s="59"/>
      <c r="J97" s="28"/>
      <c r="K97" s="28"/>
      <c r="L97" s="28"/>
      <c r="M97" s="28"/>
      <c r="N97" s="28"/>
      <c r="O97" s="28"/>
    </row>
    <row r="98" spans="1:15">
      <c r="A98" s="28"/>
      <c r="B98" s="28"/>
      <c r="C98" s="79" t="s">
        <v>2252</v>
      </c>
      <c r="D98" s="84" t="s">
        <v>152</v>
      </c>
      <c r="E98" s="62"/>
      <c r="F98" s="59"/>
      <c r="G98" s="59"/>
      <c r="H98" s="59"/>
      <c r="I98" s="59"/>
      <c r="J98" s="28"/>
      <c r="K98" s="28"/>
      <c r="L98" s="28"/>
      <c r="M98" s="28"/>
      <c r="N98" s="28"/>
      <c r="O98" s="28"/>
    </row>
    <row r="99" spans="1:15">
      <c r="A99" s="28"/>
      <c r="B99" s="28"/>
      <c r="C99" s="79"/>
      <c r="D99" s="78" t="s">
        <v>2255</v>
      </c>
      <c r="E99" s="62"/>
      <c r="F99" s="59"/>
      <c r="G99" s="59"/>
      <c r="H99" s="59"/>
      <c r="I99" s="59"/>
      <c r="J99" s="28"/>
      <c r="K99" s="28"/>
      <c r="L99" s="28"/>
      <c r="M99" s="28"/>
      <c r="N99" s="28"/>
      <c r="O99" s="28"/>
    </row>
    <row r="100" spans="1:15">
      <c r="A100" s="28"/>
      <c r="B100" s="28"/>
      <c r="C100" s="79" t="s">
        <v>2253</v>
      </c>
      <c r="D100" s="84" t="s">
        <v>153</v>
      </c>
      <c r="E100" s="62"/>
      <c r="F100" s="59"/>
      <c r="G100" s="59"/>
      <c r="H100" s="59"/>
      <c r="I100" s="5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79">
        <v>32</v>
      </c>
      <c r="D101" s="84" t="s">
        <v>154</v>
      </c>
      <c r="E101" s="62"/>
      <c r="F101" s="59"/>
      <c r="G101" s="59"/>
      <c r="H101" s="59"/>
      <c r="I101" s="5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79">
        <v>40</v>
      </c>
      <c r="D102" s="63" t="s">
        <v>155</v>
      </c>
      <c r="E102" s="62"/>
      <c r="F102" s="59"/>
      <c r="G102" s="59"/>
      <c r="H102" s="59"/>
      <c r="I102" s="59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79" t="s">
        <v>2320</v>
      </c>
      <c r="D103" s="63" t="s">
        <v>5132</v>
      </c>
      <c r="E103" s="62"/>
      <c r="F103" s="59"/>
      <c r="G103" s="59"/>
      <c r="H103" s="59"/>
      <c r="I103" s="59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60">
        <v>99</v>
      </c>
      <c r="D104" s="63" t="s">
        <v>2212</v>
      </c>
      <c r="E104" s="59"/>
      <c r="F104" s="59"/>
      <c r="G104" s="59"/>
      <c r="H104" s="59"/>
      <c r="I104" s="5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6" t="s">
        <v>20</v>
      </c>
      <c r="D105" s="63" t="s">
        <v>5164</v>
      </c>
      <c r="E105" s="59"/>
      <c r="F105" s="59"/>
      <c r="G105" s="59"/>
      <c r="H105" s="59"/>
      <c r="I105" s="5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59"/>
      <c r="D106" s="59"/>
      <c r="E106" s="62"/>
      <c r="F106" s="59"/>
      <c r="G106" s="59"/>
      <c r="H106" s="59"/>
      <c r="I106" s="59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31" t="s">
        <v>5134</v>
      </c>
      <c r="D107" s="31"/>
      <c r="E107" s="31" t="s">
        <v>5138</v>
      </c>
      <c r="F107" s="26" t="s">
        <v>19</v>
      </c>
      <c r="G107" s="52" t="s">
        <v>5619</v>
      </c>
      <c r="H107" s="52" t="s">
        <v>5537</v>
      </c>
      <c r="I107" s="52" t="s">
        <v>1553</v>
      </c>
      <c r="J107" s="26"/>
      <c r="K107" s="28"/>
      <c r="L107" s="28"/>
      <c r="M107" s="28"/>
      <c r="N107" s="28"/>
      <c r="O107" s="28"/>
    </row>
    <row r="108" spans="1:15">
      <c r="A108" s="26"/>
      <c r="B108" s="26"/>
      <c r="C108" s="39">
        <v>1</v>
      </c>
      <c r="D108" s="95" t="s">
        <v>158</v>
      </c>
      <c r="E108" s="27"/>
      <c r="F108" s="26"/>
      <c r="G108" s="52"/>
      <c r="H108" s="72"/>
      <c r="I108" s="52"/>
      <c r="J108" s="26"/>
      <c r="K108" s="28"/>
      <c r="L108" s="28"/>
      <c r="M108" s="28"/>
      <c r="N108" s="28"/>
      <c r="O108" s="28"/>
    </row>
    <row r="109" spans="1:15">
      <c r="A109" s="26"/>
      <c r="B109" s="26"/>
      <c r="C109" s="39">
        <v>2</v>
      </c>
      <c r="D109" s="95" t="s">
        <v>159</v>
      </c>
      <c r="E109" s="27"/>
      <c r="F109" s="26"/>
      <c r="G109" s="26"/>
      <c r="H109" s="26"/>
      <c r="I109" s="26"/>
      <c r="J109" s="26"/>
      <c r="K109" s="28"/>
      <c r="L109" s="28"/>
      <c r="M109" s="28"/>
      <c r="N109" s="28"/>
      <c r="O109" s="28"/>
    </row>
    <row r="110" spans="1:15">
      <c r="A110" s="26"/>
      <c r="B110" s="26"/>
      <c r="C110" s="39">
        <v>3</v>
      </c>
      <c r="D110" s="95" t="s">
        <v>2260</v>
      </c>
      <c r="E110" s="27"/>
      <c r="F110" s="26"/>
      <c r="G110" s="26"/>
      <c r="H110" s="26"/>
      <c r="I110" s="26"/>
      <c r="J110" s="26"/>
      <c r="K110" s="28"/>
      <c r="L110" s="28"/>
      <c r="M110" s="28"/>
      <c r="N110" s="28"/>
      <c r="O110" s="28"/>
    </row>
    <row r="111" spans="1:15">
      <c r="A111" s="28"/>
      <c r="B111" s="28"/>
      <c r="C111" s="60">
        <v>9</v>
      </c>
      <c r="D111" s="63" t="s">
        <v>2212</v>
      </c>
      <c r="E111" s="59"/>
      <c r="F111" s="59"/>
      <c r="G111" s="59"/>
      <c r="H111" s="59"/>
      <c r="I111" s="59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56">
        <v>0</v>
      </c>
      <c r="D112" s="63" t="s">
        <v>5168</v>
      </c>
      <c r="E112" s="59"/>
      <c r="F112" s="59"/>
      <c r="G112" s="59"/>
      <c r="H112" s="59"/>
      <c r="I112" s="59"/>
      <c r="J112" s="28"/>
      <c r="K112" s="28"/>
      <c r="L112" s="28"/>
      <c r="M112" s="28"/>
      <c r="N112" s="28"/>
      <c r="O112" s="28"/>
    </row>
    <row r="113" spans="1:15">
      <c r="A113" s="26"/>
      <c r="B113" s="26"/>
      <c r="C113" s="40"/>
      <c r="D113" s="36"/>
      <c r="E113" s="27"/>
      <c r="F113" s="26"/>
      <c r="G113" s="26"/>
      <c r="H113" s="26"/>
      <c r="I113" s="26"/>
      <c r="J113" s="26"/>
      <c r="K113" s="28"/>
      <c r="L113" s="28"/>
      <c r="M113" s="28"/>
      <c r="N113" s="28"/>
      <c r="O113" s="28"/>
    </row>
    <row r="114" spans="1:15">
      <c r="A114" s="26"/>
      <c r="B114" s="26"/>
      <c r="C114" s="31" t="s">
        <v>5135</v>
      </c>
      <c r="D114" s="31"/>
      <c r="E114" s="31" t="s">
        <v>5139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26"/>
      <c r="K114" s="28"/>
      <c r="L114" s="28"/>
      <c r="M114" s="28"/>
      <c r="N114" s="28"/>
      <c r="O114" s="28"/>
    </row>
    <row r="115" spans="1:15">
      <c r="A115" s="26"/>
      <c r="B115" s="26"/>
      <c r="C115" s="39">
        <v>1</v>
      </c>
      <c r="D115" s="36" t="s">
        <v>161</v>
      </c>
      <c r="E115" s="27"/>
      <c r="F115" s="26"/>
      <c r="G115" s="52"/>
      <c r="H115" s="72"/>
      <c r="I115" s="52"/>
      <c r="J115" s="26"/>
      <c r="K115" s="28"/>
      <c r="L115" s="28"/>
      <c r="M115" s="28"/>
      <c r="N115" s="28"/>
      <c r="O115" s="28"/>
    </row>
    <row r="116" spans="1:15">
      <c r="A116" s="26"/>
      <c r="B116" s="26"/>
      <c r="C116" s="39">
        <v>2</v>
      </c>
      <c r="D116" s="44" t="s">
        <v>162</v>
      </c>
      <c r="E116" s="27"/>
      <c r="F116" s="26"/>
      <c r="G116" s="26"/>
      <c r="H116" s="26"/>
      <c r="I116" s="26"/>
      <c r="J116" s="26"/>
      <c r="K116" s="28"/>
      <c r="L116" s="28"/>
      <c r="M116" s="28"/>
      <c r="N116" s="28"/>
      <c r="O116" s="28"/>
    </row>
    <row r="117" spans="1:15">
      <c r="A117" s="26"/>
      <c r="B117" s="26"/>
      <c r="C117" s="39">
        <v>3</v>
      </c>
      <c r="D117" s="95" t="s">
        <v>2260</v>
      </c>
      <c r="E117" s="27"/>
      <c r="F117" s="26"/>
      <c r="G117" s="26"/>
      <c r="H117" s="26"/>
      <c r="I117" s="26"/>
      <c r="J117" s="26"/>
      <c r="K117" s="28"/>
      <c r="L117" s="28"/>
      <c r="M117" s="28"/>
      <c r="N117" s="28"/>
      <c r="O117" s="28"/>
    </row>
    <row r="118" spans="1:15">
      <c r="A118" s="28"/>
      <c r="B118" s="28"/>
      <c r="C118" s="60">
        <v>9</v>
      </c>
      <c r="D118" s="63" t="s">
        <v>2212</v>
      </c>
      <c r="E118" s="59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6">
        <v>0</v>
      </c>
      <c r="D119" s="63" t="s">
        <v>5168</v>
      </c>
      <c r="E119" s="59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36"/>
      <c r="E120" s="27"/>
      <c r="F120" s="26"/>
      <c r="G120" s="26"/>
      <c r="H120" s="26"/>
      <c r="I120" s="26"/>
      <c r="J120" s="26"/>
      <c r="K120" s="28"/>
      <c r="L120" s="28"/>
      <c r="M120" s="28"/>
      <c r="N120" s="28"/>
      <c r="O120" s="28"/>
    </row>
    <row r="121" spans="1:15">
      <c r="A121" s="26"/>
      <c r="B121" s="26"/>
      <c r="C121" s="31" t="s">
        <v>5136</v>
      </c>
      <c r="D121" s="31"/>
      <c r="E121" s="31" t="s">
        <v>5140</v>
      </c>
      <c r="F121" s="26" t="s">
        <v>19</v>
      </c>
      <c r="G121" s="52" t="s">
        <v>5619</v>
      </c>
      <c r="H121" s="52" t="s">
        <v>5537</v>
      </c>
      <c r="I121" s="52" t="s">
        <v>1553</v>
      </c>
      <c r="J121" s="26"/>
      <c r="K121" s="28"/>
      <c r="L121" s="28"/>
      <c r="M121" s="28"/>
      <c r="N121" s="28"/>
      <c r="O121" s="28"/>
    </row>
    <row r="122" spans="1:15">
      <c r="A122" s="26"/>
      <c r="B122" s="26"/>
      <c r="C122" s="39">
        <v>1</v>
      </c>
      <c r="D122" s="36" t="s">
        <v>1564</v>
      </c>
      <c r="E122" s="27"/>
      <c r="F122" s="26"/>
      <c r="G122" s="52"/>
      <c r="H122" s="72"/>
      <c r="I122" s="52"/>
      <c r="J122" s="26"/>
      <c r="K122" s="28"/>
      <c r="L122" s="28"/>
      <c r="M122" s="28"/>
      <c r="N122" s="28"/>
      <c r="O122" s="28"/>
    </row>
    <row r="123" spans="1:15">
      <c r="A123" s="26"/>
      <c r="B123" s="26"/>
      <c r="C123" s="39">
        <v>2</v>
      </c>
      <c r="D123" s="44" t="s">
        <v>1565</v>
      </c>
      <c r="E123" s="27"/>
      <c r="F123" s="26"/>
      <c r="G123" s="26"/>
      <c r="H123" s="26"/>
      <c r="I123" s="26"/>
      <c r="J123" s="26"/>
      <c r="K123" s="28"/>
      <c r="L123" s="28"/>
      <c r="M123" s="28"/>
      <c r="N123" s="28"/>
      <c r="O123" s="28"/>
    </row>
    <row r="124" spans="1:15">
      <c r="A124" s="28"/>
      <c r="B124" s="28"/>
      <c r="C124" s="60">
        <v>9</v>
      </c>
      <c r="D124" s="63" t="s">
        <v>2212</v>
      </c>
      <c r="E124" s="59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6">
        <v>0</v>
      </c>
      <c r="D125" s="63" t="s">
        <v>5168</v>
      </c>
      <c r="E125" s="59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6"/>
      <c r="B126" s="26"/>
      <c r="C126" s="26"/>
      <c r="D126" s="36"/>
      <c r="E126" s="27"/>
      <c r="F126" s="26"/>
      <c r="G126" s="26"/>
      <c r="H126" s="26"/>
      <c r="I126" s="26"/>
      <c r="J126" s="26"/>
      <c r="K126" s="28"/>
      <c r="L126" s="28"/>
      <c r="M126" s="28"/>
      <c r="N126" s="28"/>
      <c r="O126" s="28"/>
    </row>
    <row r="127" spans="1:15">
      <c r="A127" s="26"/>
      <c r="B127" s="26"/>
      <c r="C127" s="31" t="s">
        <v>5137</v>
      </c>
      <c r="D127" s="31"/>
      <c r="E127" s="31" t="s">
        <v>5141</v>
      </c>
      <c r="F127" s="26" t="s">
        <v>19</v>
      </c>
      <c r="G127" s="52" t="s">
        <v>5619</v>
      </c>
      <c r="H127" s="52" t="s">
        <v>5537</v>
      </c>
      <c r="I127" s="52" t="s">
        <v>1553</v>
      </c>
      <c r="J127" s="26"/>
      <c r="K127" s="28"/>
      <c r="L127" s="28"/>
      <c r="M127" s="28"/>
      <c r="N127" s="28"/>
      <c r="O127" s="28"/>
    </row>
    <row r="128" spans="1:15">
      <c r="A128" s="26"/>
      <c r="B128" s="26"/>
      <c r="C128" s="39">
        <v>1</v>
      </c>
      <c r="D128" s="36" t="s">
        <v>9</v>
      </c>
      <c r="E128" s="27"/>
      <c r="F128" s="26"/>
      <c r="G128" s="52"/>
      <c r="H128" s="72"/>
      <c r="I128" s="52"/>
      <c r="J128" s="26"/>
      <c r="K128" s="28"/>
      <c r="L128" s="28"/>
      <c r="M128" s="28"/>
      <c r="N128" s="28"/>
      <c r="O128" s="28"/>
    </row>
    <row r="129" spans="1:15">
      <c r="A129" s="26"/>
      <c r="B129" s="26"/>
      <c r="C129" s="39">
        <v>2</v>
      </c>
      <c r="D129" s="36" t="s">
        <v>10</v>
      </c>
      <c r="E129" s="27"/>
      <c r="F129" s="26"/>
      <c r="G129" s="26"/>
      <c r="H129" s="26"/>
      <c r="I129" s="26"/>
      <c r="J129" s="26"/>
      <c r="K129" s="28"/>
      <c r="L129" s="28"/>
      <c r="M129" s="28"/>
      <c r="N129" s="28"/>
      <c r="O129" s="28"/>
    </row>
    <row r="130" spans="1:15">
      <c r="A130" s="26"/>
      <c r="B130" s="26"/>
      <c r="C130" s="39">
        <v>3</v>
      </c>
      <c r="D130" s="36" t="s">
        <v>147</v>
      </c>
      <c r="E130" s="27"/>
      <c r="F130" s="26"/>
      <c r="G130" s="26"/>
      <c r="H130" s="26"/>
      <c r="I130" s="26"/>
      <c r="J130" s="26"/>
      <c r="K130" s="28"/>
      <c r="L130" s="28"/>
      <c r="M130" s="28"/>
      <c r="N130" s="28"/>
      <c r="O130" s="28"/>
    </row>
    <row r="131" spans="1:15">
      <c r="A131" s="26"/>
      <c r="B131" s="26"/>
      <c r="C131" s="39">
        <v>4</v>
      </c>
      <c r="D131" s="36" t="s">
        <v>2261</v>
      </c>
      <c r="E131" s="27"/>
      <c r="F131" s="26"/>
      <c r="G131" s="26"/>
      <c r="H131" s="26"/>
      <c r="I131" s="26"/>
      <c r="J131" s="26"/>
      <c r="K131" s="28"/>
      <c r="L131" s="28"/>
      <c r="M131" s="28"/>
      <c r="N131" s="28"/>
      <c r="O131" s="28"/>
    </row>
    <row r="132" spans="1:15">
      <c r="A132" s="28"/>
      <c r="B132" s="28"/>
      <c r="C132" s="60">
        <v>9</v>
      </c>
      <c r="D132" s="63" t="s">
        <v>2212</v>
      </c>
      <c r="E132" s="59"/>
      <c r="F132" s="59"/>
      <c r="G132" s="59"/>
      <c r="H132" s="59"/>
      <c r="I132" s="59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6">
        <v>0</v>
      </c>
      <c r="D133" s="63" t="s">
        <v>5168</v>
      </c>
      <c r="E133" s="59"/>
      <c r="F133" s="59"/>
      <c r="G133" s="59"/>
      <c r="H133" s="59"/>
      <c r="I133" s="59"/>
      <c r="J133" s="28"/>
      <c r="K133" s="28"/>
      <c r="L133" s="28"/>
      <c r="M133" s="28"/>
      <c r="N133" s="28"/>
      <c r="O133" s="28"/>
    </row>
    <row r="134" spans="1:15">
      <c r="A134" s="26"/>
      <c r="B134" s="26"/>
      <c r="C134" s="40"/>
      <c r="D134" s="36"/>
      <c r="E134" s="27"/>
      <c r="F134" s="26"/>
      <c r="G134" s="26"/>
      <c r="H134" s="26"/>
      <c r="I134" s="26"/>
      <c r="J134" s="26"/>
      <c r="K134" s="28"/>
      <c r="L134" s="28"/>
      <c r="M134" s="28"/>
      <c r="N134" s="28"/>
      <c r="O134" s="28"/>
    </row>
    <row r="135" spans="1:15" s="53" customFormat="1" ht="10.5" customHeight="1">
      <c r="A135" s="26"/>
      <c r="B135" s="26"/>
      <c r="C135" s="65" t="s">
        <v>5142</v>
      </c>
      <c r="D135" s="59"/>
      <c r="E135" s="31" t="s">
        <v>5143</v>
      </c>
      <c r="F135" s="26" t="s">
        <v>19</v>
      </c>
      <c r="G135" s="52" t="s">
        <v>5619</v>
      </c>
      <c r="H135" s="52" t="s">
        <v>5537</v>
      </c>
      <c r="I135" s="52" t="s">
        <v>1553</v>
      </c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56">
        <v>1</v>
      </c>
      <c r="D136" s="63" t="s">
        <v>2203</v>
      </c>
      <c r="E136" s="59"/>
      <c r="F136" s="59"/>
      <c r="G136" s="52"/>
      <c r="H136" s="72"/>
      <c r="I136" s="52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56">
        <v>2</v>
      </c>
      <c r="D137" s="63" t="s">
        <v>2204</v>
      </c>
      <c r="E137" s="59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56">
        <v>3</v>
      </c>
      <c r="D138" s="63" t="s">
        <v>2174</v>
      </c>
      <c r="E138" s="59"/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8"/>
      <c r="B139" s="28"/>
      <c r="C139" s="60">
        <v>9</v>
      </c>
      <c r="D139" s="63" t="s">
        <v>2212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0</v>
      </c>
      <c r="D140" s="63" t="s">
        <v>5164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 s="53" customFormat="1" ht="10.5" customHeight="1">
      <c r="A141" s="26"/>
      <c r="B141" s="26"/>
      <c r="C141" s="83"/>
      <c r="D141" s="63"/>
      <c r="E141" s="27"/>
      <c r="F141" s="27"/>
      <c r="G141" s="26"/>
      <c r="H141" s="27"/>
      <c r="I141" s="59"/>
      <c r="J141" s="26"/>
      <c r="K141" s="26"/>
      <c r="L141" s="26"/>
      <c r="M141" s="26"/>
      <c r="N141" s="26"/>
      <c r="O141" s="26"/>
    </row>
    <row r="142" spans="1:15">
      <c r="A142" s="28"/>
      <c r="B142" s="28"/>
      <c r="C142" s="65" t="s">
        <v>5146</v>
      </c>
      <c r="D142" s="59"/>
      <c r="E142" s="31" t="s">
        <v>5144</v>
      </c>
      <c r="F142" s="26" t="s">
        <v>19</v>
      </c>
      <c r="G142" s="52" t="s">
        <v>5619</v>
      </c>
      <c r="H142" s="52" t="s">
        <v>5537</v>
      </c>
      <c r="I142" s="52" t="s">
        <v>1553</v>
      </c>
      <c r="J142" s="28"/>
      <c r="K142" s="28"/>
      <c r="L142" s="28"/>
      <c r="M142" s="28"/>
      <c r="N142" s="28"/>
      <c r="O142" s="28"/>
    </row>
    <row r="143" spans="1:15" s="53" customFormat="1" ht="10.5" customHeight="1">
      <c r="A143" s="26"/>
      <c r="B143" s="26"/>
      <c r="C143" s="79"/>
      <c r="D143" s="59" t="s">
        <v>85</v>
      </c>
      <c r="E143" s="62"/>
      <c r="F143" s="59"/>
      <c r="G143" s="52"/>
      <c r="H143" s="72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0" t="s">
        <v>36</v>
      </c>
      <c r="D144" s="78" t="s">
        <v>5448</v>
      </c>
      <c r="E144" s="62"/>
      <c r="F144" s="59"/>
      <c r="G144" s="59"/>
      <c r="H144" s="59"/>
      <c r="I144" s="59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80" t="s">
        <v>37</v>
      </c>
      <c r="D145" s="78" t="s">
        <v>5449</v>
      </c>
      <c r="E145" s="62"/>
      <c r="F145" s="59"/>
      <c r="G145" s="59"/>
      <c r="H145" s="59"/>
      <c r="I145" s="59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80" t="s">
        <v>38</v>
      </c>
      <c r="D146" s="78" t="s">
        <v>5458</v>
      </c>
      <c r="E146" s="62"/>
      <c r="F146" s="59"/>
      <c r="G146" s="59"/>
      <c r="H146" s="59"/>
      <c r="I146" s="59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9" t="s">
        <v>39</v>
      </c>
      <c r="D147" s="42" t="s">
        <v>5450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79"/>
      <c r="D148" s="59" t="s">
        <v>5451</v>
      </c>
      <c r="E148" s="62"/>
      <c r="F148" s="59"/>
      <c r="G148" s="59"/>
      <c r="H148" s="59"/>
      <c r="I148" s="59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80" t="s">
        <v>40</v>
      </c>
      <c r="D149" s="78" t="s">
        <v>5452</v>
      </c>
      <c r="E149" s="62"/>
      <c r="F149" s="59"/>
      <c r="G149" s="59"/>
      <c r="H149" s="59"/>
      <c r="I149" s="59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80" t="s">
        <v>41</v>
      </c>
      <c r="D150" s="78" t="s">
        <v>5453</v>
      </c>
      <c r="E150" s="62"/>
      <c r="F150" s="59"/>
      <c r="G150" s="59"/>
      <c r="H150" s="59"/>
      <c r="I150" s="59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9" t="s">
        <v>42</v>
      </c>
      <c r="D151" s="42" t="s">
        <v>5454</v>
      </c>
      <c r="E151" s="62"/>
      <c r="F151" s="59"/>
      <c r="G151" s="59"/>
      <c r="H151" s="59"/>
      <c r="I151" s="59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80" t="s">
        <v>43</v>
      </c>
      <c r="D152" s="78" t="s">
        <v>5455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80" t="s">
        <v>44</v>
      </c>
      <c r="D153" s="78" t="s">
        <v>5456</v>
      </c>
      <c r="E153" s="62"/>
      <c r="F153" s="59"/>
      <c r="G153" s="59"/>
      <c r="H153" s="59"/>
      <c r="I153" s="59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9" t="s">
        <v>45</v>
      </c>
      <c r="D154" s="78" t="s">
        <v>5459</v>
      </c>
      <c r="E154" s="62"/>
      <c r="F154" s="59"/>
      <c r="G154" s="59"/>
      <c r="H154" s="59"/>
      <c r="I154" s="59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9" t="s">
        <v>46</v>
      </c>
      <c r="D155" s="78" t="s">
        <v>2205</v>
      </c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49" t="s">
        <v>35</v>
      </c>
      <c r="D156" s="59" t="s">
        <v>2174</v>
      </c>
      <c r="E156" s="62"/>
      <c r="F156" s="59"/>
      <c r="G156" s="59"/>
      <c r="H156" s="59"/>
      <c r="I156" s="59"/>
      <c r="J156" s="26"/>
      <c r="K156" s="26"/>
      <c r="L156" s="26"/>
      <c r="M156" s="26"/>
      <c r="N156" s="26"/>
      <c r="O156" s="26"/>
    </row>
    <row r="157" spans="1:15">
      <c r="A157" s="28"/>
      <c r="B157" s="28"/>
      <c r="C157" s="60">
        <v>99</v>
      </c>
      <c r="D157" s="63" t="s">
        <v>2212</v>
      </c>
      <c r="E157" s="59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56" t="s">
        <v>20</v>
      </c>
      <c r="D158" s="63" t="s">
        <v>5164</v>
      </c>
      <c r="E158" s="59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/>
      <c r="D159" s="59"/>
      <c r="E159" s="62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5" t="s">
        <v>5147</v>
      </c>
      <c r="D160" s="59"/>
      <c r="E160" s="31" t="s">
        <v>5145</v>
      </c>
      <c r="F160" s="26" t="s">
        <v>19</v>
      </c>
      <c r="G160" s="52" t="s">
        <v>5619</v>
      </c>
      <c r="H160" s="52" t="s">
        <v>5537</v>
      </c>
      <c r="I160" s="52" t="s">
        <v>1553</v>
      </c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/>
      <c r="D161" s="59" t="s">
        <v>85</v>
      </c>
      <c r="E161" s="62"/>
      <c r="F161" s="59"/>
      <c r="G161" s="52"/>
      <c r="H161" s="72"/>
      <c r="I161" s="52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27</v>
      </c>
      <c r="D162" s="63" t="s">
        <v>89</v>
      </c>
      <c r="E162" s="62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28</v>
      </c>
      <c r="D163" s="63" t="s">
        <v>90</v>
      </c>
      <c r="E163" s="62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80" t="s">
        <v>29</v>
      </c>
      <c r="D164" s="63" t="s">
        <v>91</v>
      </c>
      <c r="E164" s="62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41" t="s">
        <v>34</v>
      </c>
      <c r="D165" s="42" t="s">
        <v>34</v>
      </c>
      <c r="E165" s="62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30</v>
      </c>
      <c r="D166" s="63" t="s">
        <v>92</v>
      </c>
      <c r="E166" s="62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31</v>
      </c>
      <c r="D167" s="63" t="s">
        <v>93</v>
      </c>
      <c r="E167" s="62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79"/>
      <c r="D168" s="59" t="s">
        <v>86</v>
      </c>
      <c r="E168" s="62"/>
      <c r="F168" s="59"/>
      <c r="G168" s="59"/>
      <c r="H168" s="59"/>
      <c r="I168" s="59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80" t="s">
        <v>32</v>
      </c>
      <c r="D169" s="63" t="s">
        <v>94</v>
      </c>
      <c r="E169" s="62"/>
      <c r="F169" s="59"/>
      <c r="G169" s="59"/>
      <c r="H169" s="59"/>
      <c r="I169" s="59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80" t="s">
        <v>33</v>
      </c>
      <c r="D170" s="63" t="s">
        <v>95</v>
      </c>
      <c r="E170" s="62"/>
      <c r="F170" s="59"/>
      <c r="G170" s="59"/>
      <c r="H170" s="59"/>
      <c r="I170" s="59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41" t="s">
        <v>34</v>
      </c>
      <c r="D171" s="42" t="s">
        <v>34</v>
      </c>
      <c r="E171" s="62"/>
      <c r="F171" s="59"/>
      <c r="G171" s="59"/>
      <c r="H171" s="59"/>
      <c r="I171" s="5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79">
        <v>167</v>
      </c>
      <c r="D172" s="63" t="s">
        <v>96</v>
      </c>
      <c r="E172" s="62"/>
      <c r="F172" s="59"/>
      <c r="G172" s="59"/>
      <c r="H172" s="59"/>
      <c r="I172" s="5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79">
        <v>168</v>
      </c>
      <c r="D173" s="63" t="s">
        <v>97</v>
      </c>
      <c r="E173" s="62"/>
      <c r="F173" s="59"/>
      <c r="G173" s="59"/>
      <c r="H173" s="59"/>
      <c r="I173" s="5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80" t="s">
        <v>51</v>
      </c>
      <c r="D174" s="36" t="s">
        <v>2174</v>
      </c>
      <c r="E174" s="62"/>
      <c r="F174" s="59"/>
      <c r="G174" s="59"/>
      <c r="H174" s="59"/>
      <c r="I174" s="5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80" t="s">
        <v>2233</v>
      </c>
      <c r="D175" s="63" t="s">
        <v>5167</v>
      </c>
      <c r="E175" s="62"/>
      <c r="F175" s="59"/>
      <c r="G175" s="59"/>
      <c r="H175" s="59"/>
      <c r="I175" s="5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9"/>
      <c r="D176" s="59"/>
      <c r="E176" s="62"/>
      <c r="F176" s="59"/>
      <c r="G176" s="59"/>
      <c r="H176" s="59"/>
      <c r="I176" s="59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5" t="s">
        <v>5148</v>
      </c>
      <c r="D177" s="63"/>
      <c r="E177" s="31" t="s">
        <v>5150</v>
      </c>
      <c r="F177" s="26" t="s">
        <v>19</v>
      </c>
      <c r="G177" s="52" t="s">
        <v>5619</v>
      </c>
      <c r="H177" s="52" t="s">
        <v>5537</v>
      </c>
      <c r="I177" s="52" t="s">
        <v>1553</v>
      </c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5"/>
      <c r="D178" s="63" t="s">
        <v>146</v>
      </c>
      <c r="E178" s="31"/>
      <c r="F178" s="26"/>
      <c r="G178" s="52"/>
      <c r="H178" s="72"/>
      <c r="I178" s="52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6">
        <v>1</v>
      </c>
      <c r="D179" s="78" t="s">
        <v>2214</v>
      </c>
      <c r="E179" s="59"/>
      <c r="F179" s="59"/>
      <c r="G179" s="59"/>
      <c r="H179" s="59"/>
      <c r="I179" s="59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56">
        <v>2</v>
      </c>
      <c r="D180" s="99" t="s">
        <v>5460</v>
      </c>
      <c r="E180" s="59"/>
      <c r="F180" s="59"/>
      <c r="G180" s="59"/>
      <c r="H180" s="59"/>
      <c r="I180" s="59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56">
        <v>3</v>
      </c>
      <c r="D181" s="78" t="s">
        <v>5461</v>
      </c>
      <c r="E181" s="59"/>
      <c r="F181" s="59"/>
      <c r="G181" s="59"/>
      <c r="H181" s="59"/>
      <c r="I181" s="59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6"/>
      <c r="D182" s="63" t="s">
        <v>1580</v>
      </c>
      <c r="E182" s="59"/>
      <c r="F182" s="59"/>
      <c r="G182" s="59"/>
      <c r="H182" s="59"/>
      <c r="I182" s="59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56">
        <v>4</v>
      </c>
      <c r="D183" s="78" t="s">
        <v>5462</v>
      </c>
      <c r="E183" s="59"/>
      <c r="F183" s="59"/>
      <c r="G183" s="59"/>
      <c r="H183" s="59"/>
      <c r="I183" s="59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56">
        <v>5</v>
      </c>
      <c r="D184" s="78" t="s">
        <v>5463</v>
      </c>
      <c r="E184" s="59"/>
      <c r="F184" s="59"/>
      <c r="G184" s="59"/>
      <c r="H184" s="59"/>
      <c r="I184" s="59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56">
        <v>6</v>
      </c>
      <c r="D185" s="78" t="s">
        <v>5464</v>
      </c>
      <c r="E185" s="59"/>
      <c r="F185" s="59"/>
      <c r="G185" s="59"/>
      <c r="H185" s="59"/>
      <c r="I185" s="59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56">
        <v>7</v>
      </c>
      <c r="D186" s="78" t="s">
        <v>5465</v>
      </c>
      <c r="E186" s="59"/>
      <c r="F186" s="59"/>
      <c r="G186" s="59"/>
      <c r="H186" s="59"/>
      <c r="I186" s="59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56">
        <v>8</v>
      </c>
      <c r="D187" s="78" t="s">
        <v>368</v>
      </c>
      <c r="E187" s="59"/>
      <c r="F187" s="59"/>
      <c r="G187" s="59"/>
      <c r="H187" s="59"/>
      <c r="I187" s="59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60">
        <v>9</v>
      </c>
      <c r="D188" s="63" t="s">
        <v>2212</v>
      </c>
      <c r="E188" s="59"/>
      <c r="F188" s="59"/>
      <c r="G188" s="59"/>
      <c r="H188" s="59"/>
      <c r="I188" s="59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56">
        <v>0</v>
      </c>
      <c r="D189" s="63" t="s">
        <v>5164</v>
      </c>
      <c r="E189" s="59"/>
      <c r="F189" s="59"/>
      <c r="G189" s="59"/>
      <c r="H189" s="59"/>
      <c r="I189" s="59"/>
      <c r="J189" s="28"/>
      <c r="K189" s="28"/>
      <c r="L189" s="28"/>
      <c r="M189" s="28"/>
      <c r="N189" s="28"/>
      <c r="O189" s="28"/>
    </row>
    <row r="190" spans="1:15">
      <c r="A190" s="26"/>
      <c r="B190" s="26"/>
      <c r="C190" s="52"/>
      <c r="D190" s="26"/>
      <c r="E190" s="27"/>
      <c r="F190" s="26"/>
      <c r="G190" s="26"/>
      <c r="H190" s="26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65" t="s">
        <v>5149</v>
      </c>
      <c r="D191" s="63"/>
      <c r="E191" s="31" t="s">
        <v>5151</v>
      </c>
      <c r="F191" s="26" t="s">
        <v>19</v>
      </c>
      <c r="G191" s="52" t="s">
        <v>5619</v>
      </c>
      <c r="H191" s="52" t="s">
        <v>5537</v>
      </c>
      <c r="I191" s="52" t="s">
        <v>1553</v>
      </c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54"/>
      <c r="D192" s="63" t="s">
        <v>146</v>
      </c>
      <c r="E192" s="59"/>
      <c r="F192" s="59"/>
      <c r="G192" s="52"/>
      <c r="H192" s="72"/>
      <c r="I192" s="52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9" t="s">
        <v>27</v>
      </c>
      <c r="D193" s="47" t="s">
        <v>2216</v>
      </c>
      <c r="E193" s="59"/>
      <c r="F193" s="59"/>
      <c r="G193" s="59"/>
      <c r="H193" s="59"/>
      <c r="I193" s="59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9" t="s">
        <v>28</v>
      </c>
      <c r="D194" s="47" t="s">
        <v>2217</v>
      </c>
      <c r="E194" s="59"/>
      <c r="F194" s="59"/>
      <c r="G194" s="59"/>
      <c r="H194" s="59"/>
      <c r="I194" s="59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9" t="s">
        <v>29</v>
      </c>
      <c r="D195" s="47" t="s">
        <v>2277</v>
      </c>
      <c r="E195" s="59"/>
      <c r="F195" s="59"/>
      <c r="G195" s="59"/>
      <c r="H195" s="59"/>
      <c r="I195" s="59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1" t="s">
        <v>34</v>
      </c>
      <c r="D196" s="42" t="s">
        <v>34</v>
      </c>
      <c r="E196" s="59"/>
      <c r="F196" s="59"/>
      <c r="G196" s="59"/>
      <c r="H196" s="59"/>
      <c r="I196" s="59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80" t="s">
        <v>2223</v>
      </c>
      <c r="D197" s="81" t="s">
        <v>2219</v>
      </c>
      <c r="E197" s="59"/>
      <c r="F197" s="59"/>
      <c r="G197" s="59"/>
      <c r="H197" s="59"/>
      <c r="I197" s="59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80" t="s">
        <v>144</v>
      </c>
      <c r="D198" s="81" t="s">
        <v>2218</v>
      </c>
      <c r="E198" s="59"/>
      <c r="F198" s="59"/>
      <c r="G198" s="59"/>
      <c r="H198" s="59"/>
      <c r="I198" s="59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80"/>
      <c r="D199" s="96" t="s">
        <v>1580</v>
      </c>
      <c r="E199" s="59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80" t="s">
        <v>2224</v>
      </c>
      <c r="D200" s="81" t="s">
        <v>57</v>
      </c>
      <c r="E200" s="59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80" t="s">
        <v>2278</v>
      </c>
      <c r="D201" s="81" t="s">
        <v>58</v>
      </c>
      <c r="E201" s="147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0" t="s">
        <v>33</v>
      </c>
      <c r="D202" s="81" t="s">
        <v>2020</v>
      </c>
      <c r="E202" s="147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34</v>
      </c>
      <c r="D203" s="42" t="s">
        <v>34</v>
      </c>
      <c r="E203" s="147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79" t="s">
        <v>1720</v>
      </c>
      <c r="D204" s="81" t="s">
        <v>1936</v>
      </c>
      <c r="E204" s="147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79" t="s">
        <v>1721</v>
      </c>
      <c r="D205" s="81" t="s">
        <v>1938</v>
      </c>
      <c r="E205" s="147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79" t="s">
        <v>2279</v>
      </c>
      <c r="D206" s="81" t="s">
        <v>368</v>
      </c>
      <c r="E206" s="147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9" t="s">
        <v>2280</v>
      </c>
      <c r="D207" s="81" t="s">
        <v>2281</v>
      </c>
      <c r="E207" s="147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79" t="s">
        <v>2282</v>
      </c>
      <c r="D208" s="81" t="s">
        <v>2283</v>
      </c>
      <c r="E208" s="147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34</v>
      </c>
      <c r="D209" s="42" t="s">
        <v>34</v>
      </c>
      <c r="E209" s="147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79" t="s">
        <v>2284</v>
      </c>
      <c r="D210" s="81" t="s">
        <v>2285</v>
      </c>
      <c r="E210" s="147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79" t="s">
        <v>2286</v>
      </c>
      <c r="D211" s="81" t="s">
        <v>2287</v>
      </c>
      <c r="E211" s="147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80" t="s">
        <v>51</v>
      </c>
      <c r="D212" s="63" t="s">
        <v>5167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146"/>
      <c r="D213" s="94"/>
      <c r="E213" s="27"/>
      <c r="F213" s="27"/>
      <c r="G213" s="26"/>
      <c r="H213" s="27"/>
      <c r="I213" s="26"/>
      <c r="J213" s="28"/>
      <c r="K213" s="28"/>
      <c r="L213" s="28"/>
      <c r="M213" s="28"/>
      <c r="N213" s="28"/>
      <c r="O213" s="28"/>
    </row>
    <row r="214" spans="1:15" s="145" customFormat="1">
      <c r="A214" s="28"/>
      <c r="B214" s="28"/>
      <c r="C214" s="221" t="s">
        <v>5152</v>
      </c>
      <c r="D214" s="221"/>
      <c r="E214" s="105" t="s">
        <v>5153</v>
      </c>
      <c r="F214" s="28" t="s">
        <v>19</v>
      </c>
      <c r="G214" s="52" t="s">
        <v>5619</v>
      </c>
      <c r="H214" s="52" t="s">
        <v>5537</v>
      </c>
      <c r="I214" s="52" t="s">
        <v>1553</v>
      </c>
      <c r="J214" s="144"/>
      <c r="K214" s="144"/>
      <c r="L214" s="144"/>
      <c r="M214" s="144"/>
      <c r="N214" s="144"/>
      <c r="O214" s="144"/>
    </row>
    <row r="215" spans="1:15" s="145" customFormat="1">
      <c r="A215" s="28"/>
      <c r="B215" s="28"/>
      <c r="C215" s="116" t="s">
        <v>35</v>
      </c>
      <c r="D215" s="136" t="s">
        <v>2288</v>
      </c>
      <c r="E215" s="136"/>
      <c r="F215" s="34"/>
      <c r="G215" s="52"/>
      <c r="H215" s="72"/>
      <c r="I215" s="52"/>
      <c r="J215" s="144"/>
      <c r="K215" s="144"/>
      <c r="L215" s="144"/>
      <c r="M215" s="144"/>
      <c r="N215" s="144"/>
      <c r="O215" s="144"/>
    </row>
    <row r="216" spans="1:15">
      <c r="A216" s="28"/>
      <c r="B216" s="28"/>
      <c r="C216" s="116" t="s">
        <v>36</v>
      </c>
      <c r="D216" s="136" t="s">
        <v>422</v>
      </c>
      <c r="E216" s="136"/>
      <c r="F216" s="34"/>
      <c r="G216" s="34"/>
      <c r="H216" s="34"/>
      <c r="I216" s="144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116" t="s">
        <v>37</v>
      </c>
      <c r="D217" s="136" t="s">
        <v>445</v>
      </c>
      <c r="E217" s="136"/>
      <c r="F217" s="34"/>
      <c r="G217" s="34"/>
      <c r="H217" s="34"/>
      <c r="I217" s="144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116" t="s">
        <v>38</v>
      </c>
      <c r="D218" s="136" t="s">
        <v>2289</v>
      </c>
      <c r="E218" s="136"/>
      <c r="F218" s="34"/>
      <c r="G218" s="34"/>
      <c r="H218" s="34"/>
      <c r="I218" s="144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116" t="s">
        <v>39</v>
      </c>
      <c r="D219" s="136" t="s">
        <v>625</v>
      </c>
      <c r="E219" s="136"/>
      <c r="F219" s="34"/>
      <c r="G219" s="34"/>
      <c r="H219" s="34"/>
      <c r="I219" s="144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116" t="s">
        <v>40</v>
      </c>
      <c r="D220" s="136" t="s">
        <v>2290</v>
      </c>
      <c r="E220" s="136"/>
      <c r="F220" s="34"/>
      <c r="G220" s="34"/>
      <c r="H220" s="34"/>
      <c r="I220" s="144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116" t="s">
        <v>41</v>
      </c>
      <c r="D221" s="136" t="s">
        <v>2291</v>
      </c>
      <c r="E221" s="136"/>
      <c r="F221" s="34"/>
      <c r="G221" s="34"/>
      <c r="H221" s="34"/>
      <c r="I221" s="144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116" t="s">
        <v>42</v>
      </c>
      <c r="D222" s="136" t="s">
        <v>2292</v>
      </c>
      <c r="E222" s="136"/>
      <c r="F222" s="34"/>
      <c r="G222" s="34"/>
      <c r="H222" s="34"/>
      <c r="I222" s="144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116" t="s">
        <v>43</v>
      </c>
      <c r="D223" s="136" t="s">
        <v>2293</v>
      </c>
      <c r="E223" s="136"/>
      <c r="F223" s="34"/>
      <c r="G223" s="34"/>
      <c r="H223" s="34"/>
      <c r="I223" s="144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116">
        <v>10</v>
      </c>
      <c r="D224" s="136" t="s">
        <v>2294</v>
      </c>
      <c r="E224" s="136"/>
      <c r="F224" s="34"/>
      <c r="G224" s="34"/>
      <c r="H224" s="34"/>
      <c r="I224" s="144"/>
      <c r="J224" s="28"/>
      <c r="K224" s="28"/>
      <c r="L224" s="28"/>
      <c r="M224" s="28"/>
      <c r="N224" s="28"/>
      <c r="O224" s="28"/>
    </row>
    <row r="225" spans="1:221">
      <c r="A225" s="28"/>
      <c r="B225" s="28"/>
      <c r="C225" s="116">
        <v>11</v>
      </c>
      <c r="D225" s="136" t="s">
        <v>2295</v>
      </c>
      <c r="E225" s="136"/>
      <c r="F225" s="34"/>
      <c r="G225" s="34"/>
      <c r="H225" s="34"/>
      <c r="I225" s="144"/>
      <c r="J225" s="28"/>
      <c r="K225" s="28"/>
      <c r="L225" s="28"/>
      <c r="M225" s="28"/>
      <c r="N225" s="28"/>
      <c r="O225" s="28"/>
    </row>
    <row r="226" spans="1:221">
      <c r="A226" s="28"/>
      <c r="B226" s="28"/>
      <c r="C226" s="116">
        <v>12</v>
      </c>
      <c r="D226" s="136" t="s">
        <v>2296</v>
      </c>
      <c r="E226" s="136"/>
      <c r="F226" s="34"/>
      <c r="G226" s="34"/>
      <c r="H226" s="34"/>
      <c r="I226" s="144"/>
      <c r="J226" s="28"/>
      <c r="K226" s="28"/>
      <c r="L226" s="28"/>
      <c r="M226" s="28"/>
      <c r="N226" s="28"/>
      <c r="O226" s="28"/>
    </row>
    <row r="227" spans="1:221">
      <c r="A227" s="28"/>
      <c r="B227" s="28"/>
      <c r="C227" s="116">
        <v>13</v>
      </c>
      <c r="D227" s="136" t="s">
        <v>2297</v>
      </c>
      <c r="E227" s="136"/>
      <c r="F227" s="34"/>
      <c r="G227" s="34"/>
      <c r="H227" s="34"/>
      <c r="I227" s="144"/>
      <c r="J227" s="28"/>
      <c r="K227" s="28"/>
      <c r="L227" s="28"/>
      <c r="M227" s="28"/>
      <c r="N227" s="28"/>
      <c r="O227" s="28"/>
    </row>
    <row r="228" spans="1:221">
      <c r="A228" s="28"/>
      <c r="B228" s="28"/>
      <c r="C228" s="116">
        <v>14</v>
      </c>
      <c r="D228" s="136" t="s">
        <v>2298</v>
      </c>
      <c r="E228" s="136"/>
      <c r="F228" s="34"/>
      <c r="G228" s="34"/>
      <c r="H228" s="34"/>
      <c r="I228" s="144"/>
      <c r="J228" s="28"/>
      <c r="K228" s="28"/>
      <c r="L228" s="28"/>
      <c r="M228" s="28"/>
      <c r="N228" s="28"/>
      <c r="O228" s="28"/>
    </row>
    <row r="229" spans="1:221" ht="11.25" customHeight="1">
      <c r="A229" s="28"/>
      <c r="B229" s="28"/>
      <c r="C229" s="116">
        <v>15</v>
      </c>
      <c r="D229" s="136" t="s">
        <v>2299</v>
      </c>
      <c r="E229" s="136"/>
      <c r="F229" s="34"/>
      <c r="G229" s="148"/>
      <c r="H229" s="34"/>
      <c r="I229" s="149"/>
      <c r="J229" s="149"/>
      <c r="K229" s="149"/>
      <c r="L229" s="149"/>
      <c r="M229" s="149"/>
      <c r="N229" s="149"/>
      <c r="O229" s="149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  <c r="CA229" s="150"/>
      <c r="CB229" s="150"/>
      <c r="CC229" s="150"/>
      <c r="CD229" s="150"/>
      <c r="CE229" s="150"/>
      <c r="CF229" s="150"/>
      <c r="CG229" s="150"/>
      <c r="CH229" s="150"/>
      <c r="CI229" s="150"/>
      <c r="CJ229" s="150"/>
      <c r="CK229" s="150"/>
      <c r="CL229" s="150"/>
      <c r="CM229" s="150"/>
      <c r="CN229" s="150"/>
      <c r="CO229" s="150"/>
      <c r="CP229" s="150"/>
      <c r="CQ229" s="150"/>
      <c r="CR229" s="150"/>
      <c r="CS229" s="150"/>
      <c r="CT229" s="150"/>
      <c r="CU229" s="150"/>
      <c r="CV229" s="150"/>
      <c r="CW229" s="150"/>
      <c r="CX229" s="150"/>
      <c r="CY229" s="150"/>
      <c r="CZ229" s="150"/>
      <c r="DA229" s="150"/>
      <c r="DB229" s="150"/>
      <c r="DC229" s="150"/>
      <c r="DD229" s="150"/>
      <c r="DE229" s="150"/>
      <c r="DF229" s="150"/>
      <c r="DG229" s="150"/>
      <c r="DH229" s="150"/>
      <c r="DI229" s="150"/>
      <c r="DJ229" s="150"/>
      <c r="DK229" s="150"/>
      <c r="DL229" s="150"/>
      <c r="DM229" s="150"/>
      <c r="DN229" s="150"/>
      <c r="DO229" s="150"/>
      <c r="DP229" s="150"/>
      <c r="DQ229" s="150"/>
      <c r="DR229" s="150"/>
      <c r="DS229" s="150"/>
      <c r="DT229" s="150"/>
      <c r="DU229" s="150"/>
      <c r="DV229" s="150"/>
      <c r="DW229" s="150"/>
      <c r="DX229" s="150"/>
      <c r="DY229" s="150"/>
      <c r="DZ229" s="150"/>
      <c r="EA229" s="150"/>
      <c r="EB229" s="150"/>
      <c r="EC229" s="150"/>
      <c r="ED229" s="150"/>
      <c r="EE229" s="150"/>
      <c r="EF229" s="150"/>
      <c r="EG229" s="150"/>
      <c r="EH229" s="150"/>
      <c r="EI229" s="150"/>
      <c r="EJ229" s="150"/>
      <c r="EK229" s="150"/>
      <c r="EL229" s="150"/>
      <c r="EM229" s="150"/>
      <c r="EN229" s="150"/>
      <c r="EO229" s="150"/>
      <c r="EP229" s="150"/>
      <c r="EQ229" s="150"/>
      <c r="ER229" s="150"/>
      <c r="ES229" s="150"/>
      <c r="ET229" s="150"/>
      <c r="EU229" s="150"/>
      <c r="EV229" s="150"/>
      <c r="EW229" s="150"/>
      <c r="EX229" s="150"/>
      <c r="EY229" s="150"/>
      <c r="EZ229" s="150"/>
      <c r="FA229" s="150"/>
      <c r="FB229" s="150"/>
      <c r="FC229" s="150"/>
      <c r="FD229" s="150"/>
      <c r="FE229" s="150"/>
      <c r="FF229" s="150"/>
      <c r="FG229" s="150"/>
      <c r="FH229" s="150"/>
      <c r="FI229" s="150"/>
      <c r="FJ229" s="150"/>
      <c r="FK229" s="150"/>
      <c r="FL229" s="150"/>
      <c r="FM229" s="150"/>
      <c r="FN229" s="150"/>
      <c r="FO229" s="150"/>
      <c r="FP229" s="150"/>
      <c r="FQ229" s="150"/>
      <c r="FR229" s="150"/>
      <c r="FS229" s="150"/>
      <c r="FT229" s="150"/>
      <c r="FU229" s="150"/>
      <c r="FV229" s="150"/>
      <c r="FW229" s="150"/>
      <c r="FX229" s="150"/>
      <c r="FY229" s="150"/>
      <c r="FZ229" s="150"/>
      <c r="GA229" s="150"/>
      <c r="GB229" s="150"/>
      <c r="GC229" s="150"/>
      <c r="GD229" s="150"/>
      <c r="GE229" s="150"/>
      <c r="GF229" s="150"/>
      <c r="GG229" s="150"/>
      <c r="GH229" s="150"/>
      <c r="GI229" s="150"/>
      <c r="GJ229" s="150"/>
      <c r="GK229" s="150"/>
      <c r="GL229" s="150"/>
      <c r="GM229" s="150"/>
      <c r="GN229" s="150"/>
      <c r="GO229" s="150"/>
      <c r="GP229" s="150"/>
      <c r="GQ229" s="150"/>
      <c r="GR229" s="150"/>
      <c r="GS229" s="150"/>
      <c r="GT229" s="150"/>
      <c r="GU229" s="150"/>
      <c r="GV229" s="150"/>
      <c r="GW229" s="150"/>
      <c r="GX229" s="150"/>
      <c r="GY229" s="150"/>
      <c r="GZ229" s="150"/>
      <c r="HA229" s="150"/>
      <c r="HB229" s="150"/>
      <c r="HC229" s="150"/>
      <c r="HD229" s="150"/>
      <c r="HE229" s="150"/>
      <c r="HF229" s="150"/>
      <c r="HG229" s="150"/>
      <c r="HH229" s="150"/>
      <c r="HI229" s="150"/>
      <c r="HJ229" s="150"/>
      <c r="HK229" s="150"/>
      <c r="HL229" s="150"/>
      <c r="HM229" s="150"/>
    </row>
    <row r="230" spans="1:221" ht="11.25" customHeight="1">
      <c r="A230" s="28"/>
      <c r="B230" s="28"/>
      <c r="C230" s="116">
        <v>16</v>
      </c>
      <c r="D230" s="136" t="s">
        <v>2300</v>
      </c>
      <c r="E230" s="136"/>
      <c r="F230" s="34"/>
      <c r="G230" s="148"/>
      <c r="H230" s="34"/>
      <c r="I230" s="149"/>
      <c r="J230" s="149"/>
      <c r="K230" s="149"/>
      <c r="L230" s="149"/>
      <c r="M230" s="149"/>
      <c r="N230" s="149"/>
      <c r="O230" s="149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/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  <c r="CZ230" s="150"/>
      <c r="DA230" s="150"/>
      <c r="DB230" s="150"/>
      <c r="DC230" s="150"/>
      <c r="DD230" s="150"/>
      <c r="DE230" s="150"/>
      <c r="DF230" s="150"/>
      <c r="DG230" s="150"/>
      <c r="DH230" s="150"/>
      <c r="DI230" s="150"/>
      <c r="DJ230" s="150"/>
      <c r="DK230" s="150"/>
      <c r="DL230" s="150"/>
      <c r="DM230" s="150"/>
      <c r="DN230" s="150"/>
      <c r="DO230" s="150"/>
      <c r="DP230" s="150"/>
      <c r="DQ230" s="150"/>
      <c r="DR230" s="150"/>
      <c r="DS230" s="150"/>
      <c r="DT230" s="150"/>
      <c r="DU230" s="150"/>
      <c r="DV230" s="150"/>
      <c r="DW230" s="150"/>
      <c r="DX230" s="150"/>
      <c r="DY230" s="150"/>
      <c r="DZ230" s="150"/>
      <c r="EA230" s="150"/>
      <c r="EB230" s="150"/>
      <c r="EC230" s="150"/>
      <c r="ED230" s="150"/>
      <c r="EE230" s="150"/>
      <c r="EF230" s="150"/>
      <c r="EG230" s="150"/>
      <c r="EH230" s="150"/>
      <c r="EI230" s="150"/>
      <c r="EJ230" s="150"/>
      <c r="EK230" s="150"/>
      <c r="EL230" s="150"/>
      <c r="EM230" s="150"/>
      <c r="EN230" s="150"/>
      <c r="EO230" s="150"/>
      <c r="EP230" s="150"/>
      <c r="EQ230" s="150"/>
      <c r="ER230" s="150"/>
      <c r="ES230" s="150"/>
      <c r="ET230" s="150"/>
      <c r="EU230" s="150"/>
      <c r="EV230" s="150"/>
      <c r="EW230" s="150"/>
      <c r="EX230" s="150"/>
      <c r="EY230" s="150"/>
      <c r="EZ230" s="150"/>
      <c r="FA230" s="150"/>
      <c r="FB230" s="150"/>
      <c r="FC230" s="150"/>
      <c r="FD230" s="150"/>
      <c r="FE230" s="150"/>
      <c r="FF230" s="150"/>
      <c r="FG230" s="150"/>
      <c r="FH230" s="150"/>
      <c r="FI230" s="150"/>
      <c r="FJ230" s="150"/>
      <c r="FK230" s="150"/>
      <c r="FL230" s="150"/>
      <c r="FM230" s="150"/>
      <c r="FN230" s="150"/>
      <c r="FO230" s="150"/>
      <c r="FP230" s="150"/>
      <c r="FQ230" s="150"/>
      <c r="FR230" s="150"/>
      <c r="FS230" s="150"/>
      <c r="FT230" s="150"/>
      <c r="FU230" s="150"/>
      <c r="FV230" s="150"/>
      <c r="FW230" s="150"/>
      <c r="FX230" s="150"/>
      <c r="FY230" s="150"/>
      <c r="FZ230" s="150"/>
      <c r="GA230" s="150"/>
      <c r="GB230" s="150"/>
      <c r="GC230" s="150"/>
      <c r="GD230" s="150"/>
      <c r="GE230" s="150"/>
      <c r="GF230" s="150"/>
      <c r="GG230" s="150"/>
      <c r="GH230" s="150"/>
      <c r="GI230" s="150"/>
      <c r="GJ230" s="150"/>
      <c r="GK230" s="150"/>
      <c r="GL230" s="150"/>
      <c r="GM230" s="150"/>
      <c r="GN230" s="150"/>
      <c r="GO230" s="150"/>
      <c r="GP230" s="150"/>
      <c r="GQ230" s="150"/>
      <c r="GR230" s="150"/>
      <c r="GS230" s="150"/>
      <c r="GT230" s="150"/>
      <c r="GU230" s="150"/>
      <c r="GV230" s="150"/>
      <c r="GW230" s="150"/>
      <c r="GX230" s="150"/>
      <c r="GY230" s="150"/>
      <c r="GZ230" s="150"/>
      <c r="HA230" s="150"/>
      <c r="HB230" s="150"/>
      <c r="HC230" s="150"/>
      <c r="HD230" s="150"/>
      <c r="HE230" s="150"/>
      <c r="HF230" s="150"/>
      <c r="HG230" s="150"/>
      <c r="HH230" s="150"/>
      <c r="HI230" s="150"/>
      <c r="HJ230" s="150"/>
      <c r="HK230" s="150"/>
      <c r="HL230" s="150"/>
      <c r="HM230" s="150"/>
    </row>
    <row r="231" spans="1:221" ht="11.25" customHeight="1">
      <c r="A231" s="28"/>
      <c r="B231" s="28"/>
      <c r="C231" s="116">
        <v>17</v>
      </c>
      <c r="D231" s="136" t="s">
        <v>2301</v>
      </c>
      <c r="E231" s="136"/>
      <c r="F231" s="34"/>
      <c r="G231" s="148"/>
      <c r="H231" s="34"/>
      <c r="I231" s="149"/>
      <c r="J231" s="149"/>
      <c r="K231" s="149"/>
      <c r="L231" s="149"/>
      <c r="M231" s="149"/>
      <c r="N231" s="149"/>
      <c r="O231" s="149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/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  <c r="CZ231" s="150"/>
      <c r="DA231" s="150"/>
      <c r="DB231" s="150"/>
      <c r="DC231" s="150"/>
      <c r="DD231" s="150"/>
      <c r="DE231" s="150"/>
      <c r="DF231" s="150"/>
      <c r="DG231" s="150"/>
      <c r="DH231" s="150"/>
      <c r="DI231" s="150"/>
      <c r="DJ231" s="150"/>
      <c r="DK231" s="150"/>
      <c r="DL231" s="150"/>
      <c r="DM231" s="150"/>
      <c r="DN231" s="150"/>
      <c r="DO231" s="150"/>
      <c r="DP231" s="150"/>
      <c r="DQ231" s="150"/>
      <c r="DR231" s="150"/>
      <c r="DS231" s="150"/>
      <c r="DT231" s="150"/>
      <c r="DU231" s="150"/>
      <c r="DV231" s="150"/>
      <c r="DW231" s="150"/>
      <c r="DX231" s="150"/>
      <c r="DY231" s="150"/>
      <c r="DZ231" s="150"/>
      <c r="EA231" s="150"/>
      <c r="EB231" s="150"/>
      <c r="EC231" s="150"/>
      <c r="ED231" s="150"/>
      <c r="EE231" s="150"/>
      <c r="EF231" s="150"/>
      <c r="EG231" s="150"/>
      <c r="EH231" s="150"/>
      <c r="EI231" s="150"/>
      <c r="EJ231" s="150"/>
      <c r="EK231" s="150"/>
      <c r="EL231" s="150"/>
      <c r="EM231" s="150"/>
      <c r="EN231" s="150"/>
      <c r="EO231" s="150"/>
      <c r="EP231" s="150"/>
      <c r="EQ231" s="150"/>
      <c r="ER231" s="150"/>
      <c r="ES231" s="150"/>
      <c r="ET231" s="150"/>
      <c r="EU231" s="150"/>
      <c r="EV231" s="150"/>
      <c r="EW231" s="150"/>
      <c r="EX231" s="150"/>
      <c r="EY231" s="150"/>
      <c r="EZ231" s="150"/>
      <c r="FA231" s="150"/>
      <c r="FB231" s="150"/>
      <c r="FC231" s="150"/>
      <c r="FD231" s="150"/>
      <c r="FE231" s="150"/>
      <c r="FF231" s="150"/>
      <c r="FG231" s="150"/>
      <c r="FH231" s="150"/>
      <c r="FI231" s="150"/>
      <c r="FJ231" s="150"/>
      <c r="FK231" s="150"/>
      <c r="FL231" s="150"/>
      <c r="FM231" s="150"/>
      <c r="FN231" s="150"/>
      <c r="FO231" s="150"/>
      <c r="FP231" s="150"/>
      <c r="FQ231" s="150"/>
      <c r="FR231" s="150"/>
      <c r="FS231" s="150"/>
      <c r="FT231" s="150"/>
      <c r="FU231" s="150"/>
      <c r="FV231" s="150"/>
      <c r="FW231" s="150"/>
      <c r="FX231" s="150"/>
      <c r="FY231" s="150"/>
      <c r="FZ231" s="150"/>
      <c r="GA231" s="150"/>
      <c r="GB231" s="150"/>
      <c r="GC231" s="150"/>
      <c r="GD231" s="150"/>
      <c r="GE231" s="150"/>
      <c r="GF231" s="150"/>
      <c r="GG231" s="150"/>
      <c r="GH231" s="150"/>
      <c r="GI231" s="150"/>
      <c r="GJ231" s="150"/>
      <c r="GK231" s="150"/>
      <c r="GL231" s="150"/>
      <c r="GM231" s="150"/>
      <c r="GN231" s="150"/>
      <c r="GO231" s="150"/>
      <c r="GP231" s="150"/>
      <c r="GQ231" s="150"/>
      <c r="GR231" s="150"/>
      <c r="GS231" s="150"/>
      <c r="GT231" s="150"/>
      <c r="GU231" s="150"/>
      <c r="GV231" s="150"/>
      <c r="GW231" s="150"/>
      <c r="GX231" s="150"/>
      <c r="GY231" s="150"/>
      <c r="GZ231" s="150"/>
      <c r="HA231" s="150"/>
      <c r="HB231" s="150"/>
      <c r="HC231" s="150"/>
      <c r="HD231" s="150"/>
      <c r="HE231" s="150"/>
      <c r="HF231" s="150"/>
      <c r="HG231" s="150"/>
      <c r="HH231" s="150"/>
      <c r="HI231" s="150"/>
      <c r="HJ231" s="150"/>
      <c r="HK231" s="150"/>
      <c r="HL231" s="150"/>
      <c r="HM231" s="150"/>
    </row>
    <row r="232" spans="1:221" ht="11.25" customHeight="1">
      <c r="A232" s="28"/>
      <c r="B232" s="28"/>
      <c r="C232" s="116">
        <v>18</v>
      </c>
      <c r="D232" s="136" t="s">
        <v>2302</v>
      </c>
      <c r="E232" s="136"/>
      <c r="F232" s="34"/>
      <c r="G232" s="148"/>
      <c r="H232" s="34"/>
      <c r="I232" s="149"/>
      <c r="J232" s="149"/>
      <c r="K232" s="149"/>
      <c r="L232" s="149"/>
      <c r="M232" s="149"/>
      <c r="N232" s="149"/>
      <c r="O232" s="149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  <c r="CA232" s="150"/>
      <c r="CB232" s="150"/>
      <c r="CC232" s="150"/>
      <c r="CD232" s="150"/>
      <c r="CE232" s="150"/>
      <c r="CF232" s="150"/>
      <c r="CG232" s="150"/>
      <c r="CH232" s="150"/>
      <c r="CI232" s="150"/>
      <c r="CJ232" s="150"/>
      <c r="CK232" s="150"/>
      <c r="CL232" s="150"/>
      <c r="CM232" s="150"/>
      <c r="CN232" s="150"/>
      <c r="CO232" s="150"/>
      <c r="CP232" s="150"/>
      <c r="CQ232" s="150"/>
      <c r="CR232" s="150"/>
      <c r="CS232" s="150"/>
      <c r="CT232" s="150"/>
      <c r="CU232" s="150"/>
      <c r="CV232" s="150"/>
      <c r="CW232" s="150"/>
      <c r="CX232" s="150"/>
      <c r="CY232" s="150"/>
      <c r="CZ232" s="150"/>
      <c r="DA232" s="150"/>
      <c r="DB232" s="150"/>
      <c r="DC232" s="150"/>
      <c r="DD232" s="150"/>
      <c r="DE232" s="150"/>
      <c r="DF232" s="150"/>
      <c r="DG232" s="150"/>
      <c r="DH232" s="150"/>
      <c r="DI232" s="150"/>
      <c r="DJ232" s="150"/>
      <c r="DK232" s="150"/>
      <c r="DL232" s="150"/>
      <c r="DM232" s="150"/>
      <c r="DN232" s="150"/>
      <c r="DO232" s="150"/>
      <c r="DP232" s="150"/>
      <c r="DQ232" s="150"/>
      <c r="DR232" s="150"/>
      <c r="DS232" s="150"/>
      <c r="DT232" s="150"/>
      <c r="DU232" s="150"/>
      <c r="DV232" s="150"/>
      <c r="DW232" s="150"/>
      <c r="DX232" s="150"/>
      <c r="DY232" s="150"/>
      <c r="DZ232" s="150"/>
      <c r="EA232" s="150"/>
      <c r="EB232" s="150"/>
      <c r="EC232" s="150"/>
      <c r="ED232" s="150"/>
      <c r="EE232" s="150"/>
      <c r="EF232" s="150"/>
      <c r="EG232" s="150"/>
      <c r="EH232" s="150"/>
      <c r="EI232" s="150"/>
      <c r="EJ232" s="150"/>
      <c r="EK232" s="150"/>
      <c r="EL232" s="150"/>
      <c r="EM232" s="150"/>
      <c r="EN232" s="150"/>
      <c r="EO232" s="150"/>
      <c r="EP232" s="150"/>
      <c r="EQ232" s="150"/>
      <c r="ER232" s="150"/>
      <c r="ES232" s="150"/>
      <c r="ET232" s="150"/>
      <c r="EU232" s="150"/>
      <c r="EV232" s="150"/>
      <c r="EW232" s="150"/>
      <c r="EX232" s="150"/>
      <c r="EY232" s="150"/>
      <c r="EZ232" s="150"/>
      <c r="FA232" s="150"/>
      <c r="FB232" s="150"/>
      <c r="FC232" s="150"/>
      <c r="FD232" s="150"/>
      <c r="FE232" s="150"/>
      <c r="FF232" s="150"/>
      <c r="FG232" s="150"/>
      <c r="FH232" s="150"/>
      <c r="FI232" s="150"/>
      <c r="FJ232" s="150"/>
      <c r="FK232" s="150"/>
      <c r="FL232" s="150"/>
      <c r="FM232" s="150"/>
      <c r="FN232" s="150"/>
      <c r="FO232" s="150"/>
      <c r="FP232" s="150"/>
      <c r="FQ232" s="150"/>
      <c r="FR232" s="150"/>
      <c r="FS232" s="150"/>
      <c r="FT232" s="150"/>
      <c r="FU232" s="150"/>
      <c r="FV232" s="150"/>
      <c r="FW232" s="150"/>
      <c r="FX232" s="150"/>
      <c r="FY232" s="150"/>
      <c r="FZ232" s="150"/>
      <c r="GA232" s="150"/>
      <c r="GB232" s="150"/>
      <c r="GC232" s="150"/>
      <c r="GD232" s="150"/>
      <c r="GE232" s="150"/>
      <c r="GF232" s="150"/>
      <c r="GG232" s="150"/>
      <c r="GH232" s="150"/>
      <c r="GI232" s="150"/>
      <c r="GJ232" s="150"/>
      <c r="GK232" s="150"/>
      <c r="GL232" s="150"/>
      <c r="GM232" s="150"/>
      <c r="GN232" s="150"/>
      <c r="GO232" s="150"/>
      <c r="GP232" s="150"/>
      <c r="GQ232" s="150"/>
      <c r="GR232" s="150"/>
      <c r="GS232" s="150"/>
      <c r="GT232" s="150"/>
      <c r="GU232" s="150"/>
      <c r="GV232" s="150"/>
      <c r="GW232" s="150"/>
      <c r="GX232" s="150"/>
      <c r="GY232" s="150"/>
      <c r="GZ232" s="150"/>
      <c r="HA232" s="150"/>
      <c r="HB232" s="150"/>
      <c r="HC232" s="150"/>
      <c r="HD232" s="150"/>
      <c r="HE232" s="150"/>
      <c r="HF232" s="150"/>
      <c r="HG232" s="150"/>
      <c r="HH232" s="150"/>
      <c r="HI232" s="150"/>
      <c r="HJ232" s="150"/>
      <c r="HK232" s="150"/>
      <c r="HL232" s="150"/>
      <c r="HM232" s="150"/>
    </row>
    <row r="233" spans="1:221" ht="11.25" customHeight="1">
      <c r="A233" s="28"/>
      <c r="B233" s="28"/>
      <c r="C233" s="116">
        <v>19</v>
      </c>
      <c r="D233" s="136" t="s">
        <v>2303</v>
      </c>
      <c r="E233" s="136"/>
      <c r="F233" s="34"/>
      <c r="G233" s="148"/>
      <c r="H233" s="34"/>
      <c r="I233" s="149"/>
      <c r="J233" s="149"/>
      <c r="K233" s="149"/>
      <c r="L233" s="149"/>
      <c r="M233" s="149"/>
      <c r="N233" s="149"/>
      <c r="O233" s="149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  <c r="CA233" s="150"/>
      <c r="CB233" s="150"/>
      <c r="CC233" s="150"/>
      <c r="CD233" s="150"/>
      <c r="CE233" s="150"/>
      <c r="CF233" s="150"/>
      <c r="CG233" s="150"/>
      <c r="CH233" s="150"/>
      <c r="CI233" s="150"/>
      <c r="CJ233" s="150"/>
      <c r="CK233" s="150"/>
      <c r="CL233" s="150"/>
      <c r="CM233" s="150"/>
      <c r="CN233" s="150"/>
      <c r="CO233" s="150"/>
      <c r="CP233" s="150"/>
      <c r="CQ233" s="150"/>
      <c r="CR233" s="150"/>
      <c r="CS233" s="150"/>
      <c r="CT233" s="150"/>
      <c r="CU233" s="150"/>
      <c r="CV233" s="150"/>
      <c r="CW233" s="150"/>
      <c r="CX233" s="150"/>
      <c r="CY233" s="150"/>
      <c r="CZ233" s="150"/>
      <c r="DA233" s="150"/>
      <c r="DB233" s="150"/>
      <c r="DC233" s="150"/>
      <c r="DD233" s="150"/>
      <c r="DE233" s="150"/>
      <c r="DF233" s="150"/>
      <c r="DG233" s="150"/>
      <c r="DH233" s="150"/>
      <c r="DI233" s="150"/>
      <c r="DJ233" s="150"/>
      <c r="DK233" s="150"/>
      <c r="DL233" s="150"/>
      <c r="DM233" s="150"/>
      <c r="DN233" s="150"/>
      <c r="DO233" s="150"/>
      <c r="DP233" s="150"/>
      <c r="DQ233" s="150"/>
      <c r="DR233" s="150"/>
      <c r="DS233" s="150"/>
      <c r="DT233" s="150"/>
      <c r="DU233" s="150"/>
      <c r="DV233" s="150"/>
      <c r="DW233" s="150"/>
      <c r="DX233" s="150"/>
      <c r="DY233" s="150"/>
      <c r="DZ233" s="150"/>
      <c r="EA233" s="150"/>
      <c r="EB233" s="150"/>
      <c r="EC233" s="150"/>
      <c r="ED233" s="150"/>
      <c r="EE233" s="150"/>
      <c r="EF233" s="150"/>
      <c r="EG233" s="150"/>
      <c r="EH233" s="150"/>
      <c r="EI233" s="150"/>
      <c r="EJ233" s="150"/>
      <c r="EK233" s="150"/>
      <c r="EL233" s="150"/>
      <c r="EM233" s="150"/>
      <c r="EN233" s="150"/>
      <c r="EO233" s="150"/>
      <c r="EP233" s="150"/>
      <c r="EQ233" s="150"/>
      <c r="ER233" s="150"/>
      <c r="ES233" s="150"/>
      <c r="ET233" s="150"/>
      <c r="EU233" s="150"/>
      <c r="EV233" s="150"/>
      <c r="EW233" s="150"/>
      <c r="EX233" s="150"/>
      <c r="EY233" s="150"/>
      <c r="EZ233" s="150"/>
      <c r="FA233" s="150"/>
      <c r="FB233" s="150"/>
      <c r="FC233" s="150"/>
      <c r="FD233" s="150"/>
      <c r="FE233" s="150"/>
      <c r="FF233" s="150"/>
      <c r="FG233" s="150"/>
      <c r="FH233" s="150"/>
      <c r="FI233" s="150"/>
      <c r="FJ233" s="150"/>
      <c r="FK233" s="150"/>
      <c r="FL233" s="150"/>
      <c r="FM233" s="150"/>
      <c r="FN233" s="150"/>
      <c r="FO233" s="150"/>
      <c r="FP233" s="150"/>
      <c r="FQ233" s="150"/>
      <c r="FR233" s="150"/>
      <c r="FS233" s="150"/>
      <c r="FT233" s="150"/>
      <c r="FU233" s="150"/>
      <c r="FV233" s="150"/>
      <c r="FW233" s="150"/>
      <c r="FX233" s="150"/>
      <c r="FY233" s="150"/>
      <c r="FZ233" s="150"/>
      <c r="GA233" s="150"/>
      <c r="GB233" s="150"/>
      <c r="GC233" s="150"/>
      <c r="GD233" s="150"/>
      <c r="GE233" s="150"/>
      <c r="GF233" s="150"/>
      <c r="GG233" s="150"/>
      <c r="GH233" s="150"/>
      <c r="GI233" s="150"/>
      <c r="GJ233" s="150"/>
      <c r="GK233" s="150"/>
      <c r="GL233" s="150"/>
      <c r="GM233" s="150"/>
      <c r="GN233" s="150"/>
      <c r="GO233" s="150"/>
      <c r="GP233" s="150"/>
      <c r="GQ233" s="150"/>
      <c r="GR233" s="150"/>
      <c r="GS233" s="150"/>
      <c r="GT233" s="150"/>
      <c r="GU233" s="150"/>
      <c r="GV233" s="150"/>
      <c r="GW233" s="150"/>
      <c r="GX233" s="150"/>
      <c r="GY233" s="150"/>
      <c r="GZ233" s="150"/>
      <c r="HA233" s="150"/>
      <c r="HB233" s="150"/>
      <c r="HC233" s="150"/>
      <c r="HD233" s="150"/>
      <c r="HE233" s="150"/>
      <c r="HF233" s="150"/>
      <c r="HG233" s="150"/>
      <c r="HH233" s="150"/>
      <c r="HI233" s="150"/>
      <c r="HJ233" s="150"/>
      <c r="HK233" s="150"/>
      <c r="HL233" s="150"/>
      <c r="HM233" s="150"/>
    </row>
    <row r="234" spans="1:221">
      <c r="A234" s="28"/>
      <c r="B234" s="28"/>
      <c r="C234" s="116">
        <v>99</v>
      </c>
      <c r="D234" s="136" t="s">
        <v>5166</v>
      </c>
      <c r="E234" s="136"/>
      <c r="F234" s="34"/>
      <c r="G234" s="34"/>
      <c r="H234" s="34"/>
      <c r="I234" s="144"/>
      <c r="J234" s="28"/>
      <c r="K234" s="28"/>
      <c r="L234" s="28"/>
      <c r="M234" s="28"/>
      <c r="N234" s="28"/>
      <c r="O234" s="28"/>
    </row>
    <row r="235" spans="1:221">
      <c r="A235" s="28"/>
      <c r="B235" s="28"/>
      <c r="C235" s="56" t="s">
        <v>20</v>
      </c>
      <c r="D235" s="63" t="s">
        <v>5164</v>
      </c>
      <c r="E235" s="59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221">
      <c r="A236" s="28"/>
      <c r="B236" s="28"/>
      <c r="C236" s="61"/>
      <c r="D236" s="63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221">
      <c r="A237" s="28"/>
      <c r="B237" s="28"/>
      <c r="C237" s="65" t="s">
        <v>5155</v>
      </c>
      <c r="D237" s="63"/>
      <c r="E237" s="31" t="s">
        <v>5154</v>
      </c>
      <c r="F237" s="26" t="s">
        <v>19</v>
      </c>
      <c r="G237" s="52" t="s">
        <v>5619</v>
      </c>
      <c r="H237" s="52" t="s">
        <v>5537</v>
      </c>
      <c r="I237" s="52" t="s">
        <v>1553</v>
      </c>
      <c r="J237" s="28"/>
      <c r="K237" s="28"/>
      <c r="L237" s="28"/>
      <c r="M237" s="28"/>
      <c r="N237" s="28"/>
      <c r="O237" s="28"/>
    </row>
    <row r="238" spans="1:221">
      <c r="A238" s="28"/>
      <c r="B238" s="28"/>
      <c r="C238" s="98"/>
      <c r="D238" s="36" t="s">
        <v>380</v>
      </c>
      <c r="E238" s="62"/>
      <c r="F238" s="59"/>
      <c r="G238" s="52"/>
      <c r="H238" s="72"/>
      <c r="I238" s="52"/>
      <c r="J238" s="28"/>
      <c r="K238" s="28"/>
      <c r="L238" s="28"/>
      <c r="M238" s="28"/>
      <c r="N238" s="28"/>
      <c r="O238" s="28"/>
    </row>
    <row r="239" spans="1:221">
      <c r="A239" s="28"/>
      <c r="B239" s="28"/>
      <c r="C239" s="41" t="s">
        <v>381</v>
      </c>
      <c r="D239" s="43" t="s">
        <v>382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221">
      <c r="A240" s="28"/>
      <c r="B240" s="28"/>
      <c r="C240" s="41"/>
      <c r="D240" s="42" t="s">
        <v>383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 t="s">
        <v>384</v>
      </c>
      <c r="D241" s="43" t="s">
        <v>385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386</v>
      </c>
      <c r="D242" s="43" t="s">
        <v>387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388</v>
      </c>
      <c r="D243" s="43" t="s">
        <v>389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390</v>
      </c>
      <c r="D244" s="43" t="s">
        <v>391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392</v>
      </c>
      <c r="D245" s="43" t="s">
        <v>393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394</v>
      </c>
      <c r="D246" s="43" t="s">
        <v>395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396</v>
      </c>
      <c r="D247" s="43" t="s">
        <v>397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398</v>
      </c>
      <c r="D248" s="43" t="s">
        <v>399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400</v>
      </c>
      <c r="D249" s="43" t="s">
        <v>401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402</v>
      </c>
      <c r="D250" s="43" t="s">
        <v>403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/>
      <c r="D251" s="42" t="s">
        <v>404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 t="s">
        <v>405</v>
      </c>
      <c r="D252" s="43" t="s">
        <v>404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/>
      <c r="D253" s="42" t="s">
        <v>406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407</v>
      </c>
      <c r="D254" s="43" t="s">
        <v>406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/>
      <c r="D255" s="42" t="s">
        <v>408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 t="s">
        <v>409</v>
      </c>
      <c r="D256" s="43" t="s">
        <v>410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411</v>
      </c>
      <c r="D257" s="43" t="s">
        <v>412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413</v>
      </c>
      <c r="D258" s="43" t="s">
        <v>414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/>
      <c r="D259" s="42" t="s">
        <v>415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416</v>
      </c>
      <c r="D260" s="43" t="s">
        <v>417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418</v>
      </c>
      <c r="D261" s="43" t="s">
        <v>419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420</v>
      </c>
      <c r="D262" s="43" t="s">
        <v>421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36" t="s">
        <v>422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423</v>
      </c>
      <c r="D264" s="43" t="s">
        <v>424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/>
      <c r="D265" s="42" t="s">
        <v>425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426</v>
      </c>
      <c r="D266" s="43" t="s">
        <v>425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427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428</v>
      </c>
      <c r="D268" s="43" t="s">
        <v>427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/>
      <c r="D269" s="42" t="s">
        <v>429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430</v>
      </c>
      <c r="D270" s="43" t="s">
        <v>429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431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432</v>
      </c>
      <c r="D272" s="43" t="s">
        <v>433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434</v>
      </c>
      <c r="D273" s="43" t="s">
        <v>435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436</v>
      </c>
      <c r="D274" s="43" t="s">
        <v>437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438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439</v>
      </c>
      <c r="D276" s="43" t="s">
        <v>440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 t="s">
        <v>441</v>
      </c>
      <c r="D277" s="43" t="s">
        <v>442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443</v>
      </c>
      <c r="D278" s="43" t="s">
        <v>444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/>
      <c r="D279" s="36" t="s">
        <v>445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446</v>
      </c>
      <c r="D280" s="43" t="s">
        <v>447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/>
      <c r="D281" s="42" t="s">
        <v>448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449</v>
      </c>
      <c r="D282" s="43" t="s">
        <v>450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451</v>
      </c>
      <c r="D283" s="43" t="s">
        <v>452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453</v>
      </c>
      <c r="D284" s="43" t="s">
        <v>454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 t="s">
        <v>455</v>
      </c>
      <c r="D285" s="43" t="s">
        <v>456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457</v>
      </c>
      <c r="D286" s="43" t="s">
        <v>458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459</v>
      </c>
      <c r="D287" s="43" t="s">
        <v>460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461</v>
      </c>
      <c r="D288" s="43" t="s">
        <v>462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 t="s">
        <v>463</v>
      </c>
      <c r="D289" s="43" t="s">
        <v>464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465</v>
      </c>
      <c r="D290" s="43" t="s">
        <v>466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467</v>
      </c>
      <c r="D291" s="43" t="s">
        <v>468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/>
      <c r="D292" s="42" t="s">
        <v>469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470</v>
      </c>
      <c r="D293" s="43" t="s">
        <v>471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472</v>
      </c>
      <c r="D294" s="43" t="s">
        <v>473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 t="s">
        <v>474</v>
      </c>
      <c r="D295" s="43" t="s">
        <v>475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/>
      <c r="D296" s="42" t="s">
        <v>476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477</v>
      </c>
      <c r="D297" s="43" t="s">
        <v>478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479</v>
      </c>
      <c r="D298" s="43" t="s">
        <v>480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481</v>
      </c>
      <c r="D299" s="43" t="s">
        <v>482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483</v>
      </c>
      <c r="D300" s="43" t="s">
        <v>484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 t="s">
        <v>485</v>
      </c>
      <c r="D301" s="43" t="s">
        <v>486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487</v>
      </c>
      <c r="D302" s="43" t="s">
        <v>488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/>
      <c r="D303" s="42" t="s">
        <v>489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490</v>
      </c>
      <c r="D304" s="43" t="s">
        <v>491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492</v>
      </c>
      <c r="D305" s="43" t="s">
        <v>493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494</v>
      </c>
      <c r="D306" s="43" t="s">
        <v>495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/>
      <c r="D307" s="42" t="s">
        <v>496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 t="s">
        <v>497</v>
      </c>
      <c r="D308" s="43" t="s">
        <v>498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499</v>
      </c>
      <c r="D309" s="43" t="s">
        <v>500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501</v>
      </c>
      <c r="D310" s="43" t="s">
        <v>502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/>
      <c r="D311" s="42" t="s">
        <v>503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 t="s">
        <v>504</v>
      </c>
      <c r="D312" s="43" t="s">
        <v>505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506</v>
      </c>
      <c r="D313" s="43" t="s">
        <v>507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508</v>
      </c>
      <c r="D314" s="43" t="s">
        <v>509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/>
      <c r="D315" s="42" t="s">
        <v>510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511</v>
      </c>
      <c r="D316" s="43" t="s">
        <v>510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/>
      <c r="D317" s="42" t="s">
        <v>512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513</v>
      </c>
      <c r="D318" s="43" t="s">
        <v>514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515</v>
      </c>
      <c r="D319" s="43" t="s">
        <v>516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517</v>
      </c>
      <c r="D320" s="43" t="s">
        <v>518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 t="s">
        <v>519</v>
      </c>
      <c r="D321" s="43" t="s">
        <v>520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521</v>
      </c>
      <c r="D322" s="43" t="s">
        <v>522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523</v>
      </c>
      <c r="D323" s="43" t="s">
        <v>524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525</v>
      </c>
      <c r="D324" s="43" t="s">
        <v>526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42" t="s">
        <v>527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528</v>
      </c>
      <c r="D326" s="43" t="s">
        <v>529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 t="s">
        <v>530</v>
      </c>
      <c r="D327" s="43" t="s">
        <v>531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532</v>
      </c>
      <c r="D328" s="43" t="s">
        <v>533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/>
      <c r="D329" s="42" t="s">
        <v>534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535</v>
      </c>
      <c r="D330" s="43" t="s">
        <v>536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537</v>
      </c>
      <c r="D331" s="43" t="s">
        <v>538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539</v>
      </c>
      <c r="D332" s="43" t="s">
        <v>540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 t="s">
        <v>541</v>
      </c>
      <c r="D333" s="43" t="s">
        <v>542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543</v>
      </c>
      <c r="D334" s="43" t="s">
        <v>544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545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546</v>
      </c>
      <c r="D336" s="43" t="s">
        <v>547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 t="s">
        <v>548</v>
      </c>
      <c r="D337" s="43" t="s">
        <v>549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550</v>
      </c>
      <c r="D338" s="43" t="s">
        <v>551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552</v>
      </c>
      <c r="D339" s="43" t="s">
        <v>553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554</v>
      </c>
      <c r="D340" s="43" t="s">
        <v>555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42" t="s">
        <v>556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557</v>
      </c>
      <c r="D342" s="43" t="s">
        <v>558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 t="s">
        <v>559</v>
      </c>
      <c r="D343" s="43" t="s">
        <v>560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561</v>
      </c>
      <c r="D344" s="43" t="s">
        <v>562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563</v>
      </c>
      <c r="D345" s="43" t="s">
        <v>564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565</v>
      </c>
      <c r="D346" s="43" t="s">
        <v>566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 t="s">
        <v>567</v>
      </c>
      <c r="D347" s="43" t="s">
        <v>568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/>
      <c r="D348" s="42" t="s">
        <v>569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 t="s">
        <v>570</v>
      </c>
      <c r="D349" s="43" t="s">
        <v>571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572</v>
      </c>
      <c r="D350" s="43" t="s">
        <v>573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574</v>
      </c>
      <c r="D351" s="43" t="s">
        <v>575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/>
      <c r="D352" s="42" t="s">
        <v>576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577</v>
      </c>
      <c r="D353" s="43" t="s">
        <v>578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579</v>
      </c>
      <c r="D354" s="43" t="s">
        <v>580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581</v>
      </c>
      <c r="D355" s="43" t="s">
        <v>582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 t="s">
        <v>583</v>
      </c>
      <c r="D356" s="43" t="s">
        <v>584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585</v>
      </c>
      <c r="D357" s="43" t="s">
        <v>586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 t="s">
        <v>587</v>
      </c>
      <c r="D358" s="43" t="s">
        <v>588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589</v>
      </c>
      <c r="D359" s="43" t="s">
        <v>590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591</v>
      </c>
      <c r="D360" s="43" t="s">
        <v>592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/>
      <c r="D361" s="42" t="s">
        <v>593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594</v>
      </c>
      <c r="D362" s="43" t="s">
        <v>595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 t="s">
        <v>596</v>
      </c>
      <c r="D363" s="43" t="s">
        <v>597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598</v>
      </c>
      <c r="D364" s="43" t="s">
        <v>599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/>
      <c r="D365" s="36" t="s">
        <v>600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601</v>
      </c>
      <c r="D366" s="43" t="s">
        <v>602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603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604</v>
      </c>
      <c r="D368" s="43" t="s">
        <v>605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 t="s">
        <v>606</v>
      </c>
      <c r="D369" s="43" t="s">
        <v>607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608</v>
      </c>
      <c r="D370" s="43" t="s">
        <v>609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 t="s">
        <v>610</v>
      </c>
      <c r="D371" s="43" t="s">
        <v>611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612</v>
      </c>
      <c r="D372" s="43" t="s">
        <v>613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/>
      <c r="D373" s="42" t="s">
        <v>614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615</v>
      </c>
      <c r="D374" s="43" t="s">
        <v>614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/>
      <c r="D375" s="42" t="s">
        <v>616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 t="s">
        <v>617</v>
      </c>
      <c r="D376" s="43" t="s">
        <v>616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/>
      <c r="D377" s="42" t="s">
        <v>618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 t="s">
        <v>619</v>
      </c>
      <c r="D378" s="43" t="s">
        <v>620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621</v>
      </c>
      <c r="D379" s="43" t="s">
        <v>622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 t="s">
        <v>623</v>
      </c>
      <c r="D380" s="43" t="s">
        <v>624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/>
      <c r="D381" s="36" t="s">
        <v>625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626</v>
      </c>
      <c r="D382" s="43" t="s">
        <v>627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/>
      <c r="D383" s="42" t="s">
        <v>628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 t="s">
        <v>629</v>
      </c>
      <c r="D384" s="43" t="s">
        <v>630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631</v>
      </c>
      <c r="D385" s="43" t="s">
        <v>632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 t="s">
        <v>633</v>
      </c>
      <c r="D386" s="43" t="s">
        <v>634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/>
      <c r="D387" s="42" t="s">
        <v>635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636</v>
      </c>
      <c r="D388" s="43" t="s">
        <v>635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/>
      <c r="D389" s="42" t="s">
        <v>637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 t="s">
        <v>638</v>
      </c>
      <c r="D390" s="43" t="s">
        <v>639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640</v>
      </c>
      <c r="D391" s="43" t="s">
        <v>641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642</v>
      </c>
      <c r="D392" s="43" t="s">
        <v>643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644</v>
      </c>
      <c r="D393" s="43" t="s">
        <v>645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646</v>
      </c>
      <c r="D394" s="43" t="s">
        <v>647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648</v>
      </c>
      <c r="D395" s="43" t="s">
        <v>649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/>
      <c r="D396" s="36" t="s">
        <v>650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651</v>
      </c>
      <c r="D397" s="43" t="s">
        <v>652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/>
      <c r="D398" s="42" t="s">
        <v>653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 t="s">
        <v>654</v>
      </c>
      <c r="D399" s="43" t="s">
        <v>655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656</v>
      </c>
      <c r="D400" s="43" t="s">
        <v>657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658</v>
      </c>
      <c r="D401" s="43" t="s">
        <v>659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660</v>
      </c>
      <c r="D402" s="43" t="s">
        <v>661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42" t="s">
        <v>662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663</v>
      </c>
      <c r="D404" s="43" t="s">
        <v>664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 t="s">
        <v>665</v>
      </c>
      <c r="D405" s="43" t="s">
        <v>666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667</v>
      </c>
      <c r="D406" s="43" t="s">
        <v>668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669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670</v>
      </c>
      <c r="D408" s="43" t="s">
        <v>669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/>
      <c r="D409" s="42" t="s">
        <v>671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672</v>
      </c>
      <c r="D410" s="43" t="s">
        <v>671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/>
      <c r="D411" s="42" t="s">
        <v>673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 t="s">
        <v>674</v>
      </c>
      <c r="D412" s="43" t="s">
        <v>675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676</v>
      </c>
      <c r="D413" s="43" t="s">
        <v>677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 t="s">
        <v>678</v>
      </c>
      <c r="D414" s="43" t="s">
        <v>679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680</v>
      </c>
      <c r="D415" s="43" t="s">
        <v>681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/>
      <c r="D416" s="42" t="s">
        <v>682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683</v>
      </c>
      <c r="D417" s="43" t="s">
        <v>682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36" t="s">
        <v>684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685</v>
      </c>
      <c r="D419" s="43" t="s">
        <v>686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/>
      <c r="D420" s="42" t="s">
        <v>687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688</v>
      </c>
      <c r="D421" s="43" t="s">
        <v>689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 t="s">
        <v>690</v>
      </c>
      <c r="D422" s="43" t="s">
        <v>691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692</v>
      </c>
      <c r="D423" s="43" t="s">
        <v>693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/>
      <c r="D424" s="42" t="s">
        <v>694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695</v>
      </c>
      <c r="D425" s="43" t="s">
        <v>694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696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697</v>
      </c>
      <c r="D427" s="43" t="s">
        <v>698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 t="s">
        <v>699</v>
      </c>
      <c r="D428" s="43" t="s">
        <v>700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701</v>
      </c>
      <c r="D429" s="43" t="s">
        <v>702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/>
      <c r="D430" s="42" t="s">
        <v>703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704</v>
      </c>
      <c r="D431" s="43" t="s">
        <v>705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 t="s">
        <v>706</v>
      </c>
      <c r="D432" s="43" t="s">
        <v>707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708</v>
      </c>
      <c r="D433" s="43" t="s">
        <v>709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 t="s">
        <v>710</v>
      </c>
      <c r="D434" s="43" t="s">
        <v>711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712</v>
      </c>
      <c r="D435" s="43" t="s">
        <v>713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714</v>
      </c>
      <c r="D436" s="43" t="s">
        <v>715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716</v>
      </c>
      <c r="D437" s="43" t="s">
        <v>717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718</v>
      </c>
      <c r="D438" s="43" t="s">
        <v>719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720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721</v>
      </c>
      <c r="D440" s="43" t="s">
        <v>722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 t="s">
        <v>723</v>
      </c>
      <c r="D441" s="43" t="s">
        <v>724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725</v>
      </c>
      <c r="D442" s="43" t="s">
        <v>726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36" t="s">
        <v>727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728</v>
      </c>
      <c r="D444" s="43" t="s">
        <v>729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/>
      <c r="D445" s="42" t="s">
        <v>730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731</v>
      </c>
      <c r="D446" s="43" t="s">
        <v>730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732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733</v>
      </c>
      <c r="D448" s="43" t="s">
        <v>734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735</v>
      </c>
      <c r="D449" s="43" t="s">
        <v>736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737</v>
      </c>
      <c r="D450" s="43" t="s">
        <v>738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 t="s">
        <v>739</v>
      </c>
      <c r="D451" s="43" t="s">
        <v>740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/>
      <c r="D452" s="36" t="s">
        <v>741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742</v>
      </c>
      <c r="D453" s="43" t="s">
        <v>743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/>
      <c r="D454" s="42" t="s">
        <v>744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 t="s">
        <v>745</v>
      </c>
      <c r="D455" s="43" t="s">
        <v>746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747</v>
      </c>
      <c r="D456" s="43" t="s">
        <v>748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 t="s">
        <v>749</v>
      </c>
      <c r="D457" s="43" t="s">
        <v>750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/>
      <c r="D458" s="42" t="s">
        <v>751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 t="s">
        <v>752</v>
      </c>
      <c r="D459" s="43" t="s">
        <v>753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754</v>
      </c>
      <c r="D460" s="43" t="s">
        <v>755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756</v>
      </c>
      <c r="D461" s="43" t="s">
        <v>757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/>
      <c r="D462" s="42" t="s">
        <v>758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 t="s">
        <v>759</v>
      </c>
      <c r="D463" s="43" t="s">
        <v>760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761</v>
      </c>
      <c r="D464" s="43" t="s">
        <v>762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763</v>
      </c>
      <c r="D465" s="43" t="s">
        <v>764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/>
      <c r="D466" s="42" t="s">
        <v>765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 t="s">
        <v>766</v>
      </c>
      <c r="D467" s="43" t="s">
        <v>765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/>
      <c r="D468" s="42" t="s">
        <v>767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 t="s">
        <v>768</v>
      </c>
      <c r="D469" s="43" t="s">
        <v>769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770</v>
      </c>
      <c r="D470" s="43" t="s">
        <v>771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772</v>
      </c>
      <c r="D471" s="43" t="s">
        <v>773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/>
      <c r="D472" s="42" t="s">
        <v>774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775</v>
      </c>
      <c r="D473" s="43" t="s">
        <v>774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/>
      <c r="D474" s="42" t="s">
        <v>776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 t="s">
        <v>777</v>
      </c>
      <c r="D475" s="43" t="s">
        <v>778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779</v>
      </c>
      <c r="D476" s="43" t="s">
        <v>780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781</v>
      </c>
      <c r="D477" s="43" t="s">
        <v>782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783</v>
      </c>
      <c r="D478" s="43" t="s">
        <v>784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/>
      <c r="D479" s="42" t="s">
        <v>785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 t="s">
        <v>786</v>
      </c>
      <c r="D480" s="43" t="s">
        <v>785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/>
      <c r="D481" s="36" t="s">
        <v>787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788</v>
      </c>
      <c r="D482" s="43" t="s">
        <v>789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/>
      <c r="D483" s="42" t="s">
        <v>790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 t="s">
        <v>791</v>
      </c>
      <c r="D484" s="43" t="s">
        <v>792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793</v>
      </c>
      <c r="D485" s="43" t="s">
        <v>794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 t="s">
        <v>795</v>
      </c>
      <c r="D486" s="43" t="s">
        <v>796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/>
      <c r="D487" s="42" t="s">
        <v>797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798</v>
      </c>
      <c r="D488" s="43" t="s">
        <v>799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800</v>
      </c>
      <c r="D489" s="43" t="s">
        <v>801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802</v>
      </c>
      <c r="D490" s="43" t="s">
        <v>803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/>
      <c r="D491" s="42" t="s">
        <v>804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 t="s">
        <v>805</v>
      </c>
      <c r="D492" s="43" t="s">
        <v>806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807</v>
      </c>
      <c r="D493" s="43" t="s">
        <v>808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809</v>
      </c>
      <c r="D494" s="43" t="s">
        <v>810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/>
      <c r="D495" s="42" t="s">
        <v>811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 t="s">
        <v>812</v>
      </c>
      <c r="D496" s="43" t="s">
        <v>811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/>
      <c r="D497" s="42" t="s">
        <v>813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 t="s">
        <v>814</v>
      </c>
      <c r="D498" s="43" t="s">
        <v>813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/>
      <c r="D499" s="42" t="s">
        <v>815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816</v>
      </c>
      <c r="D500" s="43" t="s">
        <v>817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818</v>
      </c>
      <c r="D501" s="43" t="s">
        <v>819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820</v>
      </c>
      <c r="D502" s="43" t="s">
        <v>821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/>
      <c r="D503" s="42" t="s">
        <v>822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823</v>
      </c>
      <c r="D504" s="43" t="s">
        <v>824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825</v>
      </c>
      <c r="D505" s="43" t="s">
        <v>826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827</v>
      </c>
      <c r="D506" s="43" t="s">
        <v>828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/>
      <c r="D507" s="36" t="s">
        <v>829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 t="s">
        <v>830</v>
      </c>
      <c r="D508" s="43" t="s">
        <v>831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/>
      <c r="D509" s="42" t="s">
        <v>832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 t="s">
        <v>833</v>
      </c>
      <c r="D510" s="43" t="s">
        <v>834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835</v>
      </c>
      <c r="D511" s="43" t="s">
        <v>836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 t="s">
        <v>837</v>
      </c>
      <c r="D512" s="43" t="s">
        <v>838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839</v>
      </c>
      <c r="D513" s="43" t="s">
        <v>840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841</v>
      </c>
      <c r="D514" s="43" t="s">
        <v>842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/>
      <c r="D515" s="42" t="s">
        <v>843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844</v>
      </c>
      <c r="D516" s="43" t="s">
        <v>845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 t="s">
        <v>846</v>
      </c>
      <c r="D517" s="43" t="s">
        <v>847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848</v>
      </c>
      <c r="D518" s="43" t="s">
        <v>849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850</v>
      </c>
      <c r="D519" s="43" t="s">
        <v>851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/>
      <c r="D520" s="42" t="s">
        <v>852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 t="s">
        <v>853</v>
      </c>
      <c r="D521" s="43" t="s">
        <v>854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855</v>
      </c>
      <c r="D522" s="43" t="s">
        <v>856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 t="s">
        <v>857</v>
      </c>
      <c r="D523" s="43" t="s">
        <v>858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/>
      <c r="D524" s="36" t="s">
        <v>859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860</v>
      </c>
      <c r="D525" s="43" t="s">
        <v>861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/>
      <c r="D526" s="42" t="s">
        <v>862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863</v>
      </c>
      <c r="D527" s="43" t="s">
        <v>864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865</v>
      </c>
      <c r="D528" s="43" t="s">
        <v>866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867</v>
      </c>
      <c r="D529" s="43" t="s">
        <v>868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 t="s">
        <v>869</v>
      </c>
      <c r="D530" s="43" t="s">
        <v>870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871</v>
      </c>
      <c r="D531" s="43" t="s">
        <v>872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873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874</v>
      </c>
      <c r="D533" s="43" t="s">
        <v>875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876</v>
      </c>
      <c r="D534" s="43" t="s">
        <v>877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878</v>
      </c>
      <c r="D535" s="43" t="s">
        <v>879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880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881</v>
      </c>
      <c r="D537" s="43" t="s">
        <v>882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883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884</v>
      </c>
      <c r="D539" s="43" t="s">
        <v>885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886</v>
      </c>
      <c r="D540" s="43" t="s">
        <v>887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888</v>
      </c>
      <c r="D541" s="43" t="s">
        <v>889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 t="s">
        <v>890</v>
      </c>
      <c r="D542" s="43" t="s">
        <v>891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892</v>
      </c>
      <c r="D543" s="43" t="s">
        <v>893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 t="s">
        <v>894</v>
      </c>
      <c r="D544" s="43" t="s">
        <v>895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896</v>
      </c>
      <c r="D545" s="43" t="s">
        <v>897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898</v>
      </c>
      <c r="D546" s="43" t="s">
        <v>899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900</v>
      </c>
      <c r="D547" s="43" t="s">
        <v>901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42" t="s">
        <v>902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903</v>
      </c>
      <c r="D549" s="43" t="s">
        <v>902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36" t="s">
        <v>904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905</v>
      </c>
      <c r="D551" s="43" t="s">
        <v>906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907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908</v>
      </c>
      <c r="D553" s="43" t="s">
        <v>909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910</v>
      </c>
      <c r="D554" s="43" t="s">
        <v>911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912</v>
      </c>
      <c r="D555" s="43" t="s">
        <v>913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914</v>
      </c>
      <c r="D556" s="43" t="s">
        <v>915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/>
      <c r="D557" s="42" t="s">
        <v>916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 t="s">
        <v>917</v>
      </c>
      <c r="D558" s="43" t="s">
        <v>918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919</v>
      </c>
      <c r="D559" s="43" t="s">
        <v>920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 t="s">
        <v>921</v>
      </c>
      <c r="D560" s="43" t="s">
        <v>922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/>
      <c r="D561" s="36" t="s">
        <v>923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924</v>
      </c>
      <c r="D562" s="43" t="s">
        <v>925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/>
      <c r="D563" s="42" t="s">
        <v>926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 t="s">
        <v>927</v>
      </c>
      <c r="D564" s="43" t="s">
        <v>928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929</v>
      </c>
      <c r="D565" s="43" t="s">
        <v>930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 t="s">
        <v>931</v>
      </c>
      <c r="D566" s="43" t="s">
        <v>932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933</v>
      </c>
      <c r="D567" s="43" t="s">
        <v>934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935</v>
      </c>
      <c r="D568" s="43" t="s">
        <v>936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937</v>
      </c>
      <c r="D569" s="43" t="s">
        <v>938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939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940</v>
      </c>
      <c r="D571" s="43" t="s">
        <v>939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941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942</v>
      </c>
      <c r="D573" s="43" t="s">
        <v>943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944</v>
      </c>
      <c r="D574" s="43" t="s">
        <v>945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946</v>
      </c>
      <c r="D575" s="43" t="s">
        <v>947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/>
      <c r="D576" s="36" t="s">
        <v>948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 t="s">
        <v>949</v>
      </c>
      <c r="D577" s="43" t="s">
        <v>950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/>
      <c r="D578" s="42" t="s">
        <v>951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 t="s">
        <v>952</v>
      </c>
      <c r="D579" s="43" t="s">
        <v>953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954</v>
      </c>
      <c r="D580" s="43" t="s">
        <v>955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 t="s">
        <v>956</v>
      </c>
      <c r="D581" s="43" t="s">
        <v>957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/>
      <c r="D582" s="42" t="s">
        <v>958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959</v>
      </c>
      <c r="D583" s="43" t="s">
        <v>958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/>
      <c r="D584" s="42" t="s">
        <v>960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961</v>
      </c>
      <c r="D585" s="43" t="s">
        <v>962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 t="s">
        <v>963</v>
      </c>
      <c r="D586" s="43" t="s">
        <v>960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964</v>
      </c>
      <c r="D587" s="43" t="s">
        <v>965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/>
      <c r="D588" s="36" t="s">
        <v>966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967</v>
      </c>
      <c r="D589" s="43" t="s">
        <v>968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/>
      <c r="D590" s="42" t="s">
        <v>969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970</v>
      </c>
      <c r="D591" s="43" t="s">
        <v>969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/>
      <c r="D592" s="42" t="s">
        <v>971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 t="s">
        <v>972</v>
      </c>
      <c r="D593" s="43" t="s">
        <v>973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974</v>
      </c>
      <c r="D594" s="43" t="s">
        <v>975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41" t="s">
        <v>976</v>
      </c>
      <c r="D595" s="43" t="s">
        <v>977</v>
      </c>
      <c r="E595" s="62"/>
      <c r="F595" s="59"/>
      <c r="G595" s="59"/>
      <c r="H595" s="59"/>
      <c r="I595" s="59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1" t="s">
        <v>978</v>
      </c>
      <c r="D596" s="43" t="s">
        <v>979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41" t="s">
        <v>980</v>
      </c>
      <c r="D597" s="43" t="s">
        <v>981</v>
      </c>
      <c r="E597" s="62"/>
      <c r="F597" s="59"/>
      <c r="G597" s="59"/>
      <c r="H597" s="59"/>
      <c r="I597" s="59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41"/>
      <c r="D598" s="42" t="s">
        <v>982</v>
      </c>
      <c r="E598" s="62"/>
      <c r="F598" s="59"/>
      <c r="G598" s="59"/>
      <c r="H598" s="59"/>
      <c r="I598" s="59"/>
      <c r="J598" s="28"/>
      <c r="K598" s="28"/>
      <c r="L598" s="28"/>
      <c r="M598" s="28"/>
      <c r="N598" s="28"/>
      <c r="O598" s="28"/>
    </row>
    <row r="599" spans="1:15">
      <c r="A599" s="28"/>
      <c r="B599" s="28"/>
      <c r="C599" s="41" t="s">
        <v>983</v>
      </c>
      <c r="D599" s="43" t="s">
        <v>982</v>
      </c>
      <c r="E599" s="62"/>
      <c r="F599" s="59"/>
      <c r="G599" s="59"/>
      <c r="H599" s="59"/>
      <c r="I599" s="59"/>
      <c r="J599" s="28"/>
      <c r="K599" s="28"/>
      <c r="L599" s="28"/>
      <c r="M599" s="28"/>
      <c r="N599" s="28"/>
      <c r="O599" s="28"/>
    </row>
    <row r="600" spans="1:15">
      <c r="A600" s="28"/>
      <c r="B600" s="28"/>
      <c r="C600" s="41"/>
      <c r="D600" s="42" t="s">
        <v>984</v>
      </c>
      <c r="E600" s="62"/>
      <c r="F600" s="59"/>
      <c r="G600" s="59"/>
      <c r="H600" s="59"/>
      <c r="I600" s="59"/>
      <c r="J600" s="28"/>
      <c r="K600" s="28"/>
      <c r="L600" s="28"/>
      <c r="M600" s="28"/>
      <c r="N600" s="28"/>
      <c r="O600" s="28"/>
    </row>
    <row r="601" spans="1:15">
      <c r="A601" s="28"/>
      <c r="B601" s="28"/>
      <c r="C601" s="41" t="s">
        <v>985</v>
      </c>
      <c r="D601" s="43" t="s">
        <v>986</v>
      </c>
      <c r="E601" s="62"/>
      <c r="F601" s="59"/>
      <c r="G601" s="59"/>
      <c r="H601" s="59"/>
      <c r="I601" s="59"/>
      <c r="J601" s="28"/>
      <c r="K601" s="28"/>
      <c r="L601" s="28"/>
      <c r="M601" s="28"/>
      <c r="N601" s="28"/>
      <c r="O601" s="28"/>
    </row>
    <row r="602" spans="1:15">
      <c r="A602" s="28"/>
      <c r="B602" s="28"/>
      <c r="C602" s="41" t="s">
        <v>987</v>
      </c>
      <c r="D602" s="43" t="s">
        <v>5474</v>
      </c>
      <c r="E602" s="62"/>
      <c r="F602" s="59"/>
      <c r="G602" s="59"/>
      <c r="H602" s="59"/>
      <c r="I602" s="59"/>
      <c r="J602" s="28"/>
      <c r="K602" s="28"/>
      <c r="L602" s="28"/>
      <c r="M602" s="28"/>
      <c r="N602" s="28"/>
      <c r="O602" s="28"/>
    </row>
    <row r="603" spans="1:15">
      <c r="A603" s="28"/>
      <c r="B603" s="28"/>
      <c r="C603" s="41" t="s">
        <v>988</v>
      </c>
      <c r="D603" s="43" t="s">
        <v>989</v>
      </c>
      <c r="E603" s="62"/>
      <c r="F603" s="59"/>
      <c r="G603" s="59"/>
      <c r="H603" s="59"/>
      <c r="I603" s="59"/>
      <c r="J603" s="28"/>
      <c r="K603" s="28"/>
      <c r="L603" s="28"/>
      <c r="M603" s="28"/>
      <c r="N603" s="28"/>
      <c r="O603" s="28"/>
    </row>
    <row r="604" spans="1:15">
      <c r="A604" s="28"/>
      <c r="B604" s="28"/>
      <c r="C604" s="41"/>
      <c r="D604" s="36" t="s">
        <v>990</v>
      </c>
      <c r="E604" s="62"/>
      <c r="F604" s="59"/>
      <c r="G604" s="59"/>
      <c r="H604" s="59"/>
      <c r="I604" s="59"/>
      <c r="J604" s="28"/>
      <c r="K604" s="28"/>
      <c r="L604" s="28"/>
      <c r="M604" s="28"/>
      <c r="N604" s="28"/>
      <c r="O604" s="28"/>
    </row>
    <row r="605" spans="1:15">
      <c r="A605" s="28"/>
      <c r="B605" s="28"/>
      <c r="C605" s="41" t="s">
        <v>991</v>
      </c>
      <c r="D605" s="43" t="s">
        <v>992</v>
      </c>
      <c r="E605" s="62"/>
      <c r="F605" s="59"/>
      <c r="G605" s="59"/>
      <c r="H605" s="59"/>
      <c r="I605" s="59"/>
      <c r="J605" s="28"/>
      <c r="K605" s="28"/>
      <c r="L605" s="28"/>
      <c r="M605" s="28"/>
      <c r="N605" s="28"/>
      <c r="O605" s="28"/>
    </row>
    <row r="606" spans="1:15">
      <c r="A606" s="28"/>
      <c r="B606" s="28"/>
      <c r="C606" s="41"/>
      <c r="D606" s="42" t="s">
        <v>993</v>
      </c>
      <c r="E606" s="62"/>
      <c r="F606" s="59"/>
      <c r="G606" s="59"/>
      <c r="H606" s="59"/>
      <c r="I606" s="59"/>
      <c r="J606" s="28"/>
      <c r="K606" s="28"/>
      <c r="L606" s="28"/>
      <c r="M606" s="28"/>
      <c r="N606" s="28"/>
      <c r="O606" s="28"/>
    </row>
    <row r="607" spans="1:15">
      <c r="A607" s="28"/>
      <c r="B607" s="28"/>
      <c r="C607" s="41" t="s">
        <v>994</v>
      </c>
      <c r="D607" s="43" t="s">
        <v>995</v>
      </c>
      <c r="E607" s="62"/>
      <c r="F607" s="59"/>
      <c r="G607" s="59"/>
      <c r="H607" s="59"/>
      <c r="I607" s="59"/>
      <c r="J607" s="28"/>
      <c r="K607" s="28"/>
      <c r="L607" s="28"/>
      <c r="M607" s="28"/>
      <c r="N607" s="28"/>
      <c r="O607" s="28"/>
    </row>
    <row r="608" spans="1:15">
      <c r="A608" s="28"/>
      <c r="B608" s="28"/>
      <c r="C608" s="41" t="s">
        <v>996</v>
      </c>
      <c r="D608" s="43" t="s">
        <v>997</v>
      </c>
      <c r="E608" s="62"/>
      <c r="F608" s="59"/>
      <c r="G608" s="59"/>
      <c r="H608" s="59"/>
      <c r="I608" s="59"/>
      <c r="J608" s="28"/>
      <c r="K608" s="28"/>
      <c r="L608" s="28"/>
      <c r="M608" s="28"/>
      <c r="N608" s="28"/>
      <c r="O608" s="28"/>
    </row>
    <row r="609" spans="1:15">
      <c r="A609" s="28"/>
      <c r="B609" s="28"/>
      <c r="C609" s="41" t="s">
        <v>998</v>
      </c>
      <c r="D609" s="43" t="s">
        <v>999</v>
      </c>
      <c r="E609" s="62"/>
      <c r="F609" s="59"/>
      <c r="G609" s="59"/>
      <c r="H609" s="59"/>
      <c r="I609" s="59"/>
      <c r="J609" s="28"/>
      <c r="K609" s="28"/>
      <c r="L609" s="28"/>
      <c r="M609" s="28"/>
      <c r="N609" s="28"/>
      <c r="O609" s="28"/>
    </row>
    <row r="610" spans="1:15">
      <c r="A610" s="28"/>
      <c r="B610" s="28"/>
      <c r="C610" s="41"/>
      <c r="D610" s="42" t="s">
        <v>1000</v>
      </c>
      <c r="E610" s="62"/>
      <c r="F610" s="59"/>
      <c r="G610" s="59"/>
      <c r="H610" s="59"/>
      <c r="I610" s="59"/>
      <c r="J610" s="28"/>
      <c r="K610" s="28"/>
      <c r="L610" s="28"/>
      <c r="M610" s="28"/>
      <c r="N610" s="28"/>
      <c r="O610" s="28"/>
    </row>
    <row r="611" spans="1:15">
      <c r="A611" s="28"/>
      <c r="B611" s="28"/>
      <c r="C611" s="41" t="s">
        <v>1001</v>
      </c>
      <c r="D611" s="43" t="s">
        <v>1000</v>
      </c>
      <c r="E611" s="62"/>
      <c r="F611" s="59"/>
      <c r="G611" s="59"/>
      <c r="H611" s="59"/>
      <c r="I611" s="59"/>
      <c r="J611" s="28"/>
      <c r="K611" s="28"/>
      <c r="L611" s="28"/>
      <c r="M611" s="28"/>
      <c r="N611" s="28"/>
      <c r="O611" s="28"/>
    </row>
    <row r="612" spans="1:15">
      <c r="A612" s="28"/>
      <c r="B612" s="28"/>
      <c r="C612" s="41"/>
      <c r="D612" s="42" t="s">
        <v>1002</v>
      </c>
      <c r="E612" s="62"/>
      <c r="F612" s="59"/>
      <c r="G612" s="59"/>
      <c r="H612" s="59"/>
      <c r="I612" s="59"/>
      <c r="J612" s="28"/>
      <c r="K612" s="28"/>
      <c r="L612" s="28"/>
      <c r="M612" s="28"/>
      <c r="N612" s="28"/>
      <c r="O612" s="28"/>
    </row>
    <row r="613" spans="1:15">
      <c r="A613" s="28"/>
      <c r="B613" s="28"/>
      <c r="C613" s="41" t="s">
        <v>1003</v>
      </c>
      <c r="D613" s="43" t="s">
        <v>1004</v>
      </c>
      <c r="E613" s="62"/>
      <c r="F613" s="59"/>
      <c r="G613" s="59"/>
      <c r="H613" s="59"/>
      <c r="I613" s="59"/>
      <c r="J613" s="28"/>
      <c r="K613" s="28"/>
      <c r="L613" s="28"/>
      <c r="M613" s="28"/>
      <c r="N613" s="28"/>
      <c r="O613" s="28"/>
    </row>
    <row r="614" spans="1:15">
      <c r="A614" s="28"/>
      <c r="B614" s="28"/>
      <c r="C614" s="41" t="s">
        <v>1005</v>
      </c>
      <c r="D614" s="43" t="s">
        <v>1006</v>
      </c>
      <c r="E614" s="62"/>
      <c r="F614" s="59"/>
      <c r="G614" s="59"/>
      <c r="H614" s="59"/>
      <c r="I614" s="59"/>
      <c r="J614" s="28"/>
      <c r="K614" s="28"/>
      <c r="L614" s="28"/>
      <c r="M614" s="28"/>
      <c r="N614" s="28"/>
      <c r="O614" s="28"/>
    </row>
    <row r="615" spans="1:15">
      <c r="A615" s="28"/>
      <c r="B615" s="28"/>
      <c r="C615" s="41" t="s">
        <v>1007</v>
      </c>
      <c r="D615" s="43" t="s">
        <v>1008</v>
      </c>
      <c r="E615" s="62"/>
      <c r="F615" s="59"/>
      <c r="G615" s="59"/>
      <c r="H615" s="59"/>
      <c r="I615" s="59"/>
      <c r="J615" s="28"/>
      <c r="K615" s="28"/>
      <c r="L615" s="28"/>
      <c r="M615" s="28"/>
      <c r="N615" s="28"/>
      <c r="O615" s="28"/>
    </row>
    <row r="616" spans="1:15">
      <c r="A616" s="28"/>
      <c r="B616" s="28"/>
      <c r="C616" s="41" t="s">
        <v>1009</v>
      </c>
      <c r="D616" s="43" t="s">
        <v>1010</v>
      </c>
      <c r="E616" s="62"/>
      <c r="F616" s="59"/>
      <c r="G616" s="59"/>
      <c r="H616" s="59"/>
      <c r="I616" s="59"/>
      <c r="J616" s="28"/>
      <c r="K616" s="28"/>
      <c r="L616" s="28"/>
      <c r="M616" s="28"/>
      <c r="N616" s="28"/>
      <c r="O616" s="28"/>
    </row>
    <row r="617" spans="1:15">
      <c r="A617" s="28"/>
      <c r="B617" s="28"/>
      <c r="C617" s="41"/>
      <c r="D617" s="42" t="s">
        <v>1011</v>
      </c>
      <c r="E617" s="62"/>
      <c r="F617" s="59"/>
      <c r="G617" s="59"/>
      <c r="H617" s="59"/>
      <c r="I617" s="59"/>
      <c r="J617" s="28"/>
      <c r="K617" s="28"/>
      <c r="L617" s="28"/>
      <c r="M617" s="28"/>
      <c r="N617" s="28"/>
      <c r="O617" s="28"/>
    </row>
    <row r="618" spans="1:15">
      <c r="A618" s="28"/>
      <c r="B618" s="28"/>
      <c r="C618" s="41" t="s">
        <v>1012</v>
      </c>
      <c r="D618" s="43" t="s">
        <v>1011</v>
      </c>
      <c r="E618" s="62"/>
      <c r="F618" s="59"/>
      <c r="G618" s="59"/>
      <c r="H618" s="59"/>
      <c r="I618" s="59"/>
      <c r="J618" s="28"/>
      <c r="K618" s="28"/>
      <c r="L618" s="28"/>
      <c r="M618" s="28"/>
      <c r="N618" s="28"/>
      <c r="O618" s="28"/>
    </row>
    <row r="619" spans="1:15">
      <c r="A619" s="28"/>
      <c r="B619" s="28"/>
      <c r="C619" s="41"/>
      <c r="D619" s="36" t="s">
        <v>1013</v>
      </c>
      <c r="E619" s="62"/>
      <c r="F619" s="59"/>
      <c r="G619" s="59"/>
      <c r="H619" s="59"/>
      <c r="I619" s="59"/>
      <c r="J619" s="28"/>
      <c r="K619" s="28"/>
      <c r="L619" s="28"/>
      <c r="M619" s="28"/>
      <c r="N619" s="28"/>
      <c r="O619" s="28"/>
    </row>
    <row r="620" spans="1:15">
      <c r="A620" s="28"/>
      <c r="B620" s="28"/>
      <c r="C620" s="41" t="s">
        <v>1014</v>
      </c>
      <c r="D620" s="43" t="s">
        <v>1015</v>
      </c>
      <c r="E620" s="62"/>
      <c r="F620" s="59"/>
      <c r="G620" s="59"/>
      <c r="H620" s="59"/>
      <c r="I620" s="59"/>
      <c r="J620" s="28"/>
      <c r="K620" s="28"/>
      <c r="L620" s="28"/>
      <c r="M620" s="28"/>
      <c r="N620" s="28"/>
      <c r="O620" s="28"/>
    </row>
    <row r="621" spans="1:15">
      <c r="A621" s="28"/>
      <c r="B621" s="28"/>
      <c r="C621" s="41"/>
      <c r="D621" s="42" t="s">
        <v>1016</v>
      </c>
      <c r="E621" s="62"/>
      <c r="F621" s="59"/>
      <c r="G621" s="59"/>
      <c r="H621" s="59"/>
      <c r="I621" s="59"/>
      <c r="J621" s="28"/>
      <c r="K621" s="28"/>
      <c r="L621" s="28"/>
      <c r="M621" s="28"/>
      <c r="N621" s="28"/>
      <c r="O621" s="28"/>
    </row>
    <row r="622" spans="1:15">
      <c r="A622" s="28"/>
      <c r="B622" s="28"/>
      <c r="C622" s="41" t="s">
        <v>1017</v>
      </c>
      <c r="D622" s="43" t="s">
        <v>1018</v>
      </c>
      <c r="E622" s="62"/>
      <c r="F622" s="59"/>
      <c r="G622" s="59"/>
      <c r="H622" s="59"/>
      <c r="I622" s="59"/>
      <c r="J622" s="28"/>
      <c r="K622" s="28"/>
      <c r="L622" s="28"/>
      <c r="M622" s="28"/>
      <c r="N622" s="28"/>
      <c r="O622" s="28"/>
    </row>
    <row r="623" spans="1:15">
      <c r="A623" s="28"/>
      <c r="B623" s="28"/>
      <c r="C623" s="41" t="s">
        <v>1019</v>
      </c>
      <c r="D623" s="43" t="s">
        <v>1020</v>
      </c>
      <c r="E623" s="62"/>
      <c r="F623" s="59"/>
      <c r="G623" s="59"/>
      <c r="H623" s="59"/>
      <c r="I623" s="59"/>
      <c r="J623" s="28"/>
      <c r="K623" s="28"/>
      <c r="L623" s="28"/>
      <c r="M623" s="28"/>
      <c r="N623" s="28"/>
      <c r="O623" s="28"/>
    </row>
    <row r="624" spans="1:15">
      <c r="A624" s="28"/>
      <c r="B624" s="28"/>
      <c r="C624" s="41" t="s">
        <v>1021</v>
      </c>
      <c r="D624" s="43" t="s">
        <v>1022</v>
      </c>
      <c r="E624" s="62"/>
      <c r="F624" s="59"/>
      <c r="G624" s="59"/>
      <c r="H624" s="59"/>
      <c r="I624" s="59"/>
      <c r="J624" s="28"/>
      <c r="K624" s="28"/>
      <c r="L624" s="28"/>
      <c r="M624" s="28"/>
      <c r="N624" s="28"/>
      <c r="O624" s="28"/>
    </row>
    <row r="625" spans="1:15">
      <c r="A625" s="28"/>
      <c r="B625" s="28"/>
      <c r="C625" s="41" t="s">
        <v>1023</v>
      </c>
      <c r="D625" s="43" t="s">
        <v>1024</v>
      </c>
      <c r="E625" s="62"/>
      <c r="F625" s="59"/>
      <c r="G625" s="59"/>
      <c r="H625" s="59"/>
      <c r="I625" s="59"/>
      <c r="J625" s="28"/>
      <c r="K625" s="28"/>
      <c r="L625" s="28"/>
      <c r="M625" s="28"/>
      <c r="N625" s="28"/>
      <c r="O625" s="28"/>
    </row>
    <row r="626" spans="1:15">
      <c r="A626" s="28"/>
      <c r="B626" s="28"/>
      <c r="C626" s="41"/>
      <c r="D626" s="42" t="s">
        <v>1025</v>
      </c>
      <c r="E626" s="62"/>
      <c r="F626" s="59"/>
      <c r="G626" s="59"/>
      <c r="H626" s="59"/>
      <c r="I626" s="59"/>
      <c r="J626" s="28"/>
      <c r="K626" s="28"/>
      <c r="L626" s="28"/>
      <c r="M626" s="28"/>
      <c r="N626" s="28"/>
      <c r="O626" s="28"/>
    </row>
    <row r="627" spans="1:15">
      <c r="A627" s="28"/>
      <c r="B627" s="28"/>
      <c r="C627" s="41" t="s">
        <v>1026</v>
      </c>
      <c r="D627" s="43" t="s">
        <v>1027</v>
      </c>
      <c r="E627" s="62"/>
      <c r="F627" s="59"/>
      <c r="G627" s="59"/>
      <c r="H627" s="59"/>
      <c r="I627" s="59"/>
      <c r="J627" s="28"/>
      <c r="K627" s="28"/>
      <c r="L627" s="28"/>
      <c r="M627" s="28"/>
      <c r="N627" s="28"/>
      <c r="O627" s="28"/>
    </row>
    <row r="628" spans="1:15">
      <c r="A628" s="28"/>
      <c r="B628" s="28"/>
      <c r="C628" s="41" t="s">
        <v>1028</v>
      </c>
      <c r="D628" s="43" t="s">
        <v>1029</v>
      </c>
      <c r="E628" s="62"/>
      <c r="F628" s="59"/>
      <c r="G628" s="59"/>
      <c r="H628" s="59"/>
      <c r="I628" s="59"/>
      <c r="J628" s="28"/>
      <c r="K628" s="28"/>
      <c r="L628" s="28"/>
      <c r="M628" s="28"/>
      <c r="N628" s="28"/>
      <c r="O628" s="28"/>
    </row>
    <row r="629" spans="1:15">
      <c r="A629" s="28"/>
      <c r="B629" s="28"/>
      <c r="C629" s="41" t="s">
        <v>1030</v>
      </c>
      <c r="D629" s="43" t="s">
        <v>1031</v>
      </c>
      <c r="E629" s="62"/>
      <c r="F629" s="59"/>
      <c r="G629" s="59"/>
      <c r="H629" s="59"/>
      <c r="I629" s="59"/>
      <c r="J629" s="28"/>
      <c r="K629" s="28"/>
      <c r="L629" s="28"/>
      <c r="M629" s="28"/>
      <c r="N629" s="28"/>
      <c r="O629" s="28"/>
    </row>
    <row r="630" spans="1:15">
      <c r="A630" s="28"/>
      <c r="B630" s="28"/>
      <c r="C630" s="41" t="s">
        <v>1032</v>
      </c>
      <c r="D630" s="43" t="s">
        <v>1033</v>
      </c>
      <c r="E630" s="62"/>
      <c r="F630" s="59"/>
      <c r="G630" s="59"/>
      <c r="H630" s="59"/>
      <c r="I630" s="59"/>
      <c r="J630" s="28"/>
      <c r="K630" s="28"/>
      <c r="L630" s="28"/>
      <c r="M630" s="28"/>
      <c r="N630" s="28"/>
      <c r="O630" s="28"/>
    </row>
    <row r="631" spans="1:15">
      <c r="A631" s="28"/>
      <c r="B631" s="28"/>
      <c r="C631" s="41" t="s">
        <v>1034</v>
      </c>
      <c r="D631" s="43" t="s">
        <v>1035</v>
      </c>
      <c r="E631" s="62"/>
      <c r="F631" s="59"/>
      <c r="G631" s="59"/>
      <c r="H631" s="59"/>
      <c r="I631" s="59"/>
      <c r="J631" s="28"/>
      <c r="K631" s="28"/>
      <c r="L631" s="28"/>
      <c r="M631" s="28"/>
      <c r="N631" s="28"/>
      <c r="O631" s="28"/>
    </row>
    <row r="632" spans="1:15">
      <c r="A632" s="28"/>
      <c r="B632" s="28"/>
      <c r="C632" s="41" t="s">
        <v>1036</v>
      </c>
      <c r="D632" s="43" t="s">
        <v>1037</v>
      </c>
      <c r="E632" s="62"/>
      <c r="F632" s="59"/>
      <c r="G632" s="59"/>
      <c r="H632" s="59"/>
      <c r="I632" s="59"/>
      <c r="J632" s="28"/>
      <c r="K632" s="28"/>
      <c r="L632" s="28"/>
      <c r="M632" s="28"/>
      <c r="N632" s="28"/>
      <c r="O632" s="28"/>
    </row>
    <row r="633" spans="1:15">
      <c r="A633" s="28"/>
      <c r="B633" s="28"/>
      <c r="C633" s="41"/>
      <c r="D633" s="42" t="s">
        <v>1038</v>
      </c>
      <c r="E633" s="62"/>
      <c r="F633" s="59"/>
      <c r="G633" s="59"/>
      <c r="H633" s="59"/>
      <c r="I633" s="59"/>
      <c r="J633" s="28"/>
      <c r="K633" s="28"/>
      <c r="L633" s="28"/>
      <c r="M633" s="28"/>
      <c r="N633" s="28"/>
      <c r="O633" s="28"/>
    </row>
    <row r="634" spans="1:15">
      <c r="A634" s="28"/>
      <c r="B634" s="28"/>
      <c r="C634" s="41" t="s">
        <v>1039</v>
      </c>
      <c r="D634" s="43" t="s">
        <v>1038</v>
      </c>
      <c r="E634" s="62"/>
      <c r="F634" s="59"/>
      <c r="G634" s="59"/>
      <c r="H634" s="59"/>
      <c r="I634" s="59"/>
      <c r="J634" s="28"/>
      <c r="K634" s="28"/>
      <c r="L634" s="28"/>
      <c r="M634" s="28"/>
      <c r="N634" s="28"/>
      <c r="O634" s="28"/>
    </row>
    <row r="635" spans="1:15">
      <c r="A635" s="28"/>
      <c r="B635" s="28"/>
      <c r="C635" s="116">
        <v>99999</v>
      </c>
      <c r="D635" s="136" t="s">
        <v>5166</v>
      </c>
      <c r="E635" s="31"/>
      <c r="F635" s="26"/>
      <c r="G635" s="59"/>
      <c r="H635" s="26"/>
      <c r="I635" s="26"/>
      <c r="J635" s="28"/>
      <c r="K635" s="28"/>
      <c r="L635" s="28"/>
      <c r="M635" s="28"/>
      <c r="N635" s="28"/>
      <c r="O635" s="28"/>
    </row>
    <row r="636" spans="1:15">
      <c r="A636" s="28"/>
      <c r="B636" s="28"/>
      <c r="C636" s="56" t="s">
        <v>1040</v>
      </c>
      <c r="D636" s="63" t="s">
        <v>5164</v>
      </c>
      <c r="E636" s="59"/>
      <c r="F636" s="59"/>
      <c r="G636" s="59"/>
      <c r="H636" s="59"/>
      <c r="I636" s="59"/>
      <c r="J636" s="28"/>
      <c r="K636" s="28"/>
      <c r="L636" s="28"/>
      <c r="M636" s="28"/>
      <c r="N636" s="28"/>
      <c r="O636" s="28"/>
    </row>
    <row r="637" spans="1:15">
      <c r="A637" s="28"/>
      <c r="B637" s="28"/>
      <c r="C637" s="116"/>
      <c r="D637" s="136"/>
      <c r="E637" s="31"/>
      <c r="F637" s="26"/>
      <c r="G637" s="59"/>
      <c r="H637" s="26"/>
      <c r="I637" s="26"/>
      <c r="J637" s="28"/>
      <c r="K637" s="28"/>
      <c r="L637" s="28"/>
      <c r="M637" s="28"/>
      <c r="N637" s="28"/>
      <c r="O637" s="28"/>
    </row>
    <row r="638" spans="1:15">
      <c r="A638" s="28"/>
      <c r="B638" s="28"/>
      <c r="C638" s="65" t="s">
        <v>6266</v>
      </c>
      <c r="D638" s="63"/>
      <c r="E638" s="31" t="s">
        <v>5156</v>
      </c>
      <c r="F638" s="26" t="s">
        <v>19</v>
      </c>
      <c r="G638" s="52" t="s">
        <v>5619</v>
      </c>
      <c r="H638" s="52" t="s">
        <v>5537</v>
      </c>
      <c r="I638" s="52" t="s">
        <v>1553</v>
      </c>
      <c r="J638" s="28"/>
      <c r="K638" s="28"/>
      <c r="L638" s="28"/>
      <c r="M638" s="28"/>
      <c r="N638" s="28"/>
      <c r="O638" s="28"/>
    </row>
    <row r="639" spans="1:15" s="53" customFormat="1" ht="10.5" customHeight="1">
      <c r="A639" s="26"/>
      <c r="B639" s="26"/>
      <c r="C639" s="124"/>
      <c r="D639" s="86" t="s">
        <v>1581</v>
      </c>
      <c r="E639" s="62"/>
      <c r="F639" s="59"/>
      <c r="G639" s="52"/>
      <c r="H639" s="72"/>
      <c r="I639" s="52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44</v>
      </c>
      <c r="D640" s="42" t="s">
        <v>1041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45</v>
      </c>
      <c r="D641" s="42" t="s">
        <v>1582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46</v>
      </c>
      <c r="D642" s="42" t="s">
        <v>1583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47</v>
      </c>
      <c r="D643" s="42" t="s">
        <v>1584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 t="s">
        <v>48</v>
      </c>
      <c r="D644" s="42" t="s">
        <v>1589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/>
      <c r="D645" s="44" t="s">
        <v>1592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1708</v>
      </c>
      <c r="D646" s="42" t="s">
        <v>1092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2305</v>
      </c>
      <c r="D647" s="42" t="s">
        <v>1593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2253</v>
      </c>
      <c r="D648" s="42" t="s">
        <v>1596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2306</v>
      </c>
      <c r="D649" s="42" t="s">
        <v>1602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 t="s">
        <v>1719</v>
      </c>
      <c r="D650" s="42" t="s">
        <v>1607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2307</v>
      </c>
      <c r="D651" s="42" t="s">
        <v>1611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2308</v>
      </c>
      <c r="D652" s="42" t="s">
        <v>1616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2155</v>
      </c>
      <c r="D653" s="42" t="s">
        <v>1619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/>
      <c r="D654" s="44" t="s">
        <v>1622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2309</v>
      </c>
      <c r="D655" s="42" t="s">
        <v>1223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2252</v>
      </c>
      <c r="D656" s="42" t="s">
        <v>1623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2310</v>
      </c>
      <c r="D657" s="42" t="s">
        <v>1627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2311</v>
      </c>
      <c r="D658" s="42" t="s">
        <v>1632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2312</v>
      </c>
      <c r="D659" s="42" t="s">
        <v>1636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 t="s">
        <v>2313</v>
      </c>
      <c r="D660" s="42" t="s">
        <v>1638</v>
      </c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 s="53" customFormat="1" ht="10.5" customHeight="1">
      <c r="A661" s="26"/>
      <c r="B661" s="26"/>
      <c r="C661" s="41" t="s">
        <v>1900</v>
      </c>
      <c r="D661" s="42" t="s">
        <v>1639</v>
      </c>
      <c r="E661" s="62"/>
      <c r="F661" s="59"/>
      <c r="G661" s="59"/>
      <c r="H661" s="59"/>
      <c r="I661" s="59"/>
      <c r="J661" s="26"/>
      <c r="K661" s="26"/>
      <c r="L661" s="26"/>
      <c r="M661" s="26"/>
      <c r="N661" s="26"/>
      <c r="O661" s="26"/>
    </row>
    <row r="662" spans="1:15" s="53" customFormat="1" ht="10.5" customHeight="1">
      <c r="A662" s="26"/>
      <c r="B662" s="26"/>
      <c r="C662" s="41" t="s">
        <v>2314</v>
      </c>
      <c r="D662" s="42" t="s">
        <v>1642</v>
      </c>
      <c r="E662" s="62"/>
      <c r="F662" s="59"/>
      <c r="G662" s="59"/>
      <c r="H662" s="59"/>
      <c r="I662" s="59"/>
      <c r="J662" s="26"/>
      <c r="K662" s="26"/>
      <c r="L662" s="26"/>
      <c r="M662" s="26"/>
      <c r="N662" s="26"/>
      <c r="O662" s="26"/>
    </row>
    <row r="663" spans="1:15" s="53" customFormat="1" ht="10.5" customHeight="1">
      <c r="A663" s="26"/>
      <c r="B663" s="26"/>
      <c r="C663" s="41"/>
      <c r="D663" s="44" t="s">
        <v>1647</v>
      </c>
      <c r="E663" s="62"/>
      <c r="F663" s="59"/>
      <c r="G663" s="59"/>
      <c r="H663" s="59"/>
      <c r="I663" s="59"/>
      <c r="J663" s="26"/>
      <c r="K663" s="26"/>
      <c r="L663" s="26"/>
      <c r="M663" s="26"/>
      <c r="N663" s="26"/>
      <c r="O663" s="26"/>
    </row>
    <row r="664" spans="1:15" s="53" customFormat="1" ht="10.5" customHeight="1">
      <c r="A664" s="26"/>
      <c r="B664" s="26"/>
      <c r="C664" s="41" t="s">
        <v>2315</v>
      </c>
      <c r="D664" s="42" t="s">
        <v>1317</v>
      </c>
      <c r="E664" s="62"/>
      <c r="F664" s="59"/>
      <c r="G664" s="59"/>
      <c r="H664" s="59"/>
      <c r="I664" s="59"/>
      <c r="J664" s="26"/>
      <c r="K664" s="26"/>
      <c r="L664" s="26"/>
      <c r="M664" s="26"/>
      <c r="N664" s="26"/>
      <c r="O664" s="26"/>
    </row>
    <row r="665" spans="1:15" s="53" customFormat="1" ht="10.5" customHeight="1">
      <c r="A665" s="26"/>
      <c r="B665" s="26"/>
      <c r="C665" s="41" t="s">
        <v>2316</v>
      </c>
      <c r="D665" s="42" t="s">
        <v>1648</v>
      </c>
      <c r="E665" s="62"/>
      <c r="F665" s="59"/>
      <c r="G665" s="59"/>
      <c r="H665" s="59"/>
      <c r="I665" s="59"/>
      <c r="J665" s="26"/>
      <c r="K665" s="26"/>
      <c r="L665" s="26"/>
      <c r="M665" s="26"/>
      <c r="N665" s="26"/>
      <c r="O665" s="26"/>
    </row>
    <row r="666" spans="1:15" s="53" customFormat="1" ht="10.5" customHeight="1">
      <c r="A666" s="26"/>
      <c r="B666" s="26"/>
      <c r="C666" s="41" t="s">
        <v>2317</v>
      </c>
      <c r="D666" s="42" t="s">
        <v>1649</v>
      </c>
      <c r="E666" s="62"/>
      <c r="F666" s="59"/>
      <c r="G666" s="59"/>
      <c r="H666" s="59"/>
      <c r="I666" s="59"/>
      <c r="J666" s="26"/>
      <c r="K666" s="26"/>
      <c r="L666" s="26"/>
      <c r="M666" s="26"/>
      <c r="N666" s="26"/>
      <c r="O666" s="26"/>
    </row>
    <row r="667" spans="1:15" s="53" customFormat="1" ht="10.5" customHeight="1">
      <c r="A667" s="26"/>
      <c r="B667" s="26"/>
      <c r="C667" s="41" t="s">
        <v>2318</v>
      </c>
      <c r="D667" s="42" t="s">
        <v>1651</v>
      </c>
      <c r="E667" s="62"/>
      <c r="F667" s="59"/>
      <c r="G667" s="59"/>
      <c r="H667" s="59"/>
      <c r="I667" s="59"/>
      <c r="J667" s="26"/>
      <c r="K667" s="26"/>
      <c r="L667" s="26"/>
      <c r="M667" s="26"/>
      <c r="N667" s="26"/>
      <c r="O667" s="26"/>
    </row>
    <row r="668" spans="1:15" s="53" customFormat="1" ht="10.5" customHeight="1">
      <c r="A668" s="26"/>
      <c r="B668" s="26"/>
      <c r="C668" s="41" t="s">
        <v>2319</v>
      </c>
      <c r="D668" s="42" t="s">
        <v>1652</v>
      </c>
      <c r="E668" s="62"/>
      <c r="F668" s="59"/>
      <c r="G668" s="59"/>
      <c r="H668" s="59"/>
      <c r="I668" s="59"/>
      <c r="J668" s="26"/>
      <c r="K668" s="26"/>
      <c r="L668" s="26"/>
      <c r="M668" s="26"/>
      <c r="N668" s="26"/>
      <c r="O668" s="26"/>
    </row>
    <row r="669" spans="1:15" s="53" customFormat="1" ht="10.5" customHeight="1">
      <c r="A669" s="26"/>
      <c r="B669" s="26"/>
      <c r="C669" s="41" t="s">
        <v>2159</v>
      </c>
      <c r="D669" s="42" t="s">
        <v>1655</v>
      </c>
      <c r="E669" s="62"/>
      <c r="F669" s="59"/>
      <c r="G669" s="59"/>
      <c r="H669" s="59"/>
      <c r="I669" s="59"/>
      <c r="J669" s="26"/>
      <c r="K669" s="26"/>
      <c r="L669" s="26"/>
      <c r="M669" s="26"/>
      <c r="N669" s="26"/>
      <c r="O669" s="26"/>
    </row>
    <row r="670" spans="1:15" s="53" customFormat="1" ht="10.5" customHeight="1">
      <c r="A670" s="26"/>
      <c r="B670" s="26"/>
      <c r="C670" s="41"/>
      <c r="D670" s="44" t="s">
        <v>1658</v>
      </c>
      <c r="E670" s="62"/>
      <c r="F670" s="59"/>
      <c r="G670" s="59"/>
      <c r="H670" s="59"/>
      <c r="I670" s="59"/>
      <c r="J670" s="26"/>
      <c r="K670" s="26"/>
      <c r="L670" s="26"/>
      <c r="M670" s="26"/>
      <c r="N670" s="26"/>
      <c r="O670" s="26"/>
    </row>
    <row r="671" spans="1:15" s="53" customFormat="1" ht="10.5" customHeight="1">
      <c r="A671" s="26"/>
      <c r="B671" s="26"/>
      <c r="C671" s="41" t="s">
        <v>2320</v>
      </c>
      <c r="D671" s="42" t="s">
        <v>1364</v>
      </c>
      <c r="E671" s="62"/>
      <c r="F671" s="59"/>
      <c r="G671" s="59"/>
      <c r="H671" s="59"/>
      <c r="I671" s="59"/>
      <c r="J671" s="26"/>
      <c r="K671" s="26"/>
      <c r="L671" s="26"/>
      <c r="M671" s="26"/>
      <c r="N671" s="26"/>
      <c r="O671" s="26"/>
    </row>
    <row r="672" spans="1:15" s="53" customFormat="1" ht="10.5" customHeight="1">
      <c r="A672" s="26"/>
      <c r="B672" s="26"/>
      <c r="C672" s="41" t="s">
        <v>2321</v>
      </c>
      <c r="D672" s="42" t="s">
        <v>1659</v>
      </c>
      <c r="E672" s="62"/>
      <c r="F672" s="59"/>
      <c r="G672" s="59"/>
      <c r="H672" s="59"/>
      <c r="I672" s="59"/>
      <c r="J672" s="26"/>
      <c r="K672" s="26"/>
      <c r="L672" s="26"/>
      <c r="M672" s="26"/>
      <c r="N672" s="26"/>
      <c r="O672" s="26"/>
    </row>
    <row r="673" spans="1:15" s="53" customFormat="1" ht="10.5" customHeight="1">
      <c r="A673" s="26"/>
      <c r="B673" s="26"/>
      <c r="C673" s="41" t="s">
        <v>2322</v>
      </c>
      <c r="D673" s="42" t="s">
        <v>1661</v>
      </c>
      <c r="E673" s="62"/>
      <c r="F673" s="59"/>
      <c r="G673" s="59"/>
      <c r="H673" s="59"/>
      <c r="I673" s="59"/>
      <c r="J673" s="26"/>
      <c r="K673" s="26"/>
      <c r="L673" s="26"/>
      <c r="M673" s="26"/>
      <c r="N673" s="26"/>
      <c r="O673" s="26"/>
    </row>
    <row r="674" spans="1:15" s="53" customFormat="1" ht="10.5" customHeight="1">
      <c r="A674" s="26"/>
      <c r="B674" s="26"/>
      <c r="C674" s="41" t="s">
        <v>2161</v>
      </c>
      <c r="D674" s="42" t="s">
        <v>1662</v>
      </c>
      <c r="E674" s="62"/>
      <c r="F674" s="59"/>
      <c r="G674" s="59"/>
      <c r="H674" s="59"/>
      <c r="I674" s="59"/>
      <c r="J674" s="26"/>
      <c r="K674" s="26"/>
      <c r="L674" s="26"/>
      <c r="M674" s="26"/>
      <c r="N674" s="26"/>
      <c r="O674" s="26"/>
    </row>
    <row r="675" spans="1:15" s="53" customFormat="1" ht="10.5" customHeight="1">
      <c r="A675" s="26"/>
      <c r="B675" s="26"/>
      <c r="C675" s="41" t="s">
        <v>2162</v>
      </c>
      <c r="D675" s="42" t="s">
        <v>1663</v>
      </c>
      <c r="E675" s="62"/>
      <c r="F675" s="59"/>
      <c r="G675" s="59"/>
      <c r="H675" s="59"/>
      <c r="I675" s="59"/>
      <c r="J675" s="26"/>
      <c r="K675" s="26"/>
      <c r="L675" s="26"/>
      <c r="M675" s="26"/>
      <c r="N675" s="26"/>
      <c r="O675" s="26"/>
    </row>
    <row r="676" spans="1:15" s="53" customFormat="1" ht="10.5" customHeight="1">
      <c r="A676" s="26"/>
      <c r="B676" s="26"/>
      <c r="C676" s="41" t="s">
        <v>2323</v>
      </c>
      <c r="D676" s="42" t="s">
        <v>1665</v>
      </c>
      <c r="E676" s="62"/>
      <c r="F676" s="59"/>
      <c r="G676" s="59"/>
      <c r="H676" s="59"/>
      <c r="I676" s="59"/>
      <c r="J676" s="26"/>
      <c r="K676" s="26"/>
      <c r="L676" s="26"/>
      <c r="M676" s="26"/>
      <c r="N676" s="26"/>
      <c r="O676" s="26"/>
    </row>
    <row r="677" spans="1:15" s="53" customFormat="1" ht="10.5" customHeight="1">
      <c r="A677" s="26"/>
      <c r="B677" s="26"/>
      <c r="C677" s="41" t="s">
        <v>2324</v>
      </c>
      <c r="D677" s="42" t="s">
        <v>1668</v>
      </c>
      <c r="E677" s="62"/>
      <c r="F677" s="59"/>
      <c r="G677" s="59"/>
      <c r="H677" s="59"/>
      <c r="I677" s="59"/>
      <c r="J677" s="26"/>
      <c r="K677" s="26"/>
      <c r="L677" s="26"/>
      <c r="M677" s="26"/>
      <c r="N677" s="26"/>
      <c r="O677" s="26"/>
    </row>
    <row r="678" spans="1:15" s="53" customFormat="1" ht="10.5" customHeight="1">
      <c r="A678" s="26"/>
      <c r="B678" s="26"/>
      <c r="C678" s="41" t="s">
        <v>2325</v>
      </c>
      <c r="D678" s="42" t="s">
        <v>1669</v>
      </c>
      <c r="E678" s="62"/>
      <c r="F678" s="59"/>
      <c r="G678" s="59"/>
      <c r="H678" s="59"/>
      <c r="I678" s="59"/>
      <c r="J678" s="26"/>
      <c r="K678" s="26"/>
      <c r="L678" s="26"/>
      <c r="M678" s="26"/>
      <c r="N678" s="26"/>
      <c r="O678" s="26"/>
    </row>
    <row r="679" spans="1:15" s="53" customFormat="1" ht="10.5" customHeight="1">
      <c r="A679" s="26"/>
      <c r="B679" s="26"/>
      <c r="C679" s="41"/>
      <c r="D679" s="44" t="s">
        <v>1672</v>
      </c>
      <c r="E679" s="62"/>
      <c r="F679" s="59"/>
      <c r="G679" s="59"/>
      <c r="H679" s="59"/>
      <c r="I679" s="59"/>
      <c r="J679" s="26"/>
      <c r="K679" s="26"/>
      <c r="L679" s="26"/>
      <c r="M679" s="26"/>
      <c r="N679" s="26"/>
      <c r="O679" s="26"/>
    </row>
    <row r="680" spans="1:15" s="53" customFormat="1" ht="10.5" customHeight="1">
      <c r="A680" s="26"/>
      <c r="B680" s="26"/>
      <c r="C680" s="41" t="s">
        <v>2326</v>
      </c>
      <c r="D680" s="42" t="s">
        <v>1415</v>
      </c>
      <c r="E680" s="62"/>
      <c r="F680" s="59"/>
      <c r="G680" s="59"/>
      <c r="H680" s="59"/>
      <c r="I680" s="59"/>
      <c r="J680" s="26"/>
      <c r="K680" s="26"/>
      <c r="L680" s="26"/>
      <c r="M680" s="26"/>
      <c r="N680" s="26"/>
      <c r="O680" s="26"/>
    </row>
    <row r="681" spans="1:15" s="53" customFormat="1" ht="10.5" customHeight="1">
      <c r="A681" s="26"/>
      <c r="B681" s="26"/>
      <c r="C681" s="41" t="s">
        <v>2327</v>
      </c>
      <c r="D681" s="42" t="s">
        <v>1673</v>
      </c>
      <c r="E681" s="62"/>
      <c r="F681" s="59"/>
      <c r="G681" s="59"/>
      <c r="H681" s="59"/>
      <c r="I681" s="59"/>
      <c r="J681" s="26"/>
      <c r="K681" s="26"/>
      <c r="L681" s="26"/>
      <c r="M681" s="26"/>
      <c r="N681" s="26"/>
      <c r="O681" s="26"/>
    </row>
    <row r="682" spans="1:15" s="53" customFormat="1" ht="10.5" customHeight="1">
      <c r="A682" s="26"/>
      <c r="B682" s="26"/>
      <c r="C682" s="41" t="s">
        <v>2328</v>
      </c>
      <c r="D682" s="42" t="s">
        <v>1675</v>
      </c>
      <c r="E682" s="62"/>
      <c r="F682" s="59"/>
      <c r="G682" s="59"/>
      <c r="H682" s="59"/>
      <c r="I682" s="59"/>
      <c r="J682" s="26"/>
      <c r="K682" s="26"/>
      <c r="L682" s="26"/>
      <c r="M682" s="26"/>
      <c r="N682" s="26"/>
      <c r="O682" s="26"/>
    </row>
    <row r="683" spans="1:15" s="53" customFormat="1" ht="10.5" customHeight="1">
      <c r="A683" s="26"/>
      <c r="B683" s="26"/>
      <c r="C683" s="41" t="s">
        <v>2329</v>
      </c>
      <c r="D683" s="42" t="s">
        <v>1676</v>
      </c>
      <c r="E683" s="62"/>
      <c r="F683" s="59"/>
      <c r="G683" s="59"/>
      <c r="H683" s="59"/>
      <c r="I683" s="59"/>
      <c r="J683" s="26"/>
      <c r="K683" s="26"/>
      <c r="L683" s="26"/>
      <c r="M683" s="26"/>
      <c r="N683" s="26"/>
      <c r="O683" s="26"/>
    </row>
    <row r="684" spans="1:15" s="53" customFormat="1" ht="10.5" customHeight="1">
      <c r="A684" s="26"/>
      <c r="B684" s="26"/>
      <c r="C684" s="41"/>
      <c r="D684" s="44" t="s">
        <v>1678</v>
      </c>
      <c r="E684" s="62"/>
      <c r="F684" s="59"/>
      <c r="G684" s="59"/>
      <c r="H684" s="59"/>
      <c r="I684" s="59"/>
      <c r="J684" s="26"/>
      <c r="K684" s="26"/>
      <c r="L684" s="26"/>
      <c r="M684" s="26"/>
      <c r="N684" s="26"/>
      <c r="O684" s="26"/>
    </row>
    <row r="685" spans="1:15" s="53" customFormat="1" ht="10.5" customHeight="1">
      <c r="A685" s="26"/>
      <c r="B685" s="26"/>
      <c r="C685" s="41" t="s">
        <v>2330</v>
      </c>
      <c r="D685" s="42" t="s">
        <v>1442</v>
      </c>
      <c r="E685" s="62"/>
      <c r="F685" s="59"/>
      <c r="G685" s="59"/>
      <c r="H685" s="59"/>
      <c r="I685" s="59"/>
      <c r="J685" s="26"/>
      <c r="K685" s="26"/>
      <c r="L685" s="26"/>
      <c r="M685" s="26"/>
      <c r="N685" s="26"/>
      <c r="O685" s="26"/>
    </row>
    <row r="686" spans="1:15" s="53" customFormat="1" ht="10.5" customHeight="1">
      <c r="A686" s="26"/>
      <c r="B686" s="26"/>
      <c r="C686" s="41" t="s">
        <v>2331</v>
      </c>
      <c r="D686" s="42" t="s">
        <v>1679</v>
      </c>
      <c r="E686" s="62"/>
      <c r="F686" s="59"/>
      <c r="G686" s="59"/>
      <c r="H686" s="59"/>
      <c r="I686" s="59"/>
      <c r="J686" s="26"/>
      <c r="K686" s="26"/>
      <c r="L686" s="26"/>
      <c r="M686" s="26"/>
      <c r="N686" s="26"/>
      <c r="O686" s="26"/>
    </row>
    <row r="687" spans="1:15" s="53" customFormat="1" ht="10.5" customHeight="1">
      <c r="A687" s="26"/>
      <c r="B687" s="26"/>
      <c r="C687" s="41" t="s">
        <v>2332</v>
      </c>
      <c r="D687" s="42" t="s">
        <v>1682</v>
      </c>
      <c r="E687" s="62"/>
      <c r="F687" s="59"/>
      <c r="G687" s="59"/>
      <c r="H687" s="59"/>
      <c r="I687" s="59"/>
      <c r="J687" s="26"/>
      <c r="K687" s="26"/>
      <c r="L687" s="26"/>
      <c r="M687" s="26"/>
      <c r="N687" s="26"/>
      <c r="O687" s="26"/>
    </row>
    <row r="688" spans="1:15" s="53" customFormat="1" ht="10.5" customHeight="1">
      <c r="A688" s="26"/>
      <c r="B688" s="26"/>
      <c r="C688" s="41" t="s">
        <v>2333</v>
      </c>
      <c r="D688" s="42" t="s">
        <v>1683</v>
      </c>
      <c r="E688" s="62"/>
      <c r="F688" s="59"/>
      <c r="G688" s="59"/>
      <c r="H688" s="59"/>
      <c r="I688" s="59"/>
      <c r="J688" s="26"/>
      <c r="K688" s="26"/>
      <c r="L688" s="26"/>
      <c r="M688" s="26"/>
      <c r="N688" s="26"/>
      <c r="O688" s="26"/>
    </row>
    <row r="689" spans="1:15" s="53" customFormat="1" ht="10.5" customHeight="1">
      <c r="A689" s="26"/>
      <c r="B689" s="26"/>
      <c r="C689" s="41" t="s">
        <v>2334</v>
      </c>
      <c r="D689" s="42" t="s">
        <v>1472</v>
      </c>
      <c r="E689" s="62"/>
      <c r="F689" s="59"/>
      <c r="G689" s="59"/>
      <c r="H689" s="59"/>
      <c r="I689" s="59"/>
      <c r="J689" s="26"/>
      <c r="K689" s="26"/>
      <c r="L689" s="26"/>
      <c r="M689" s="26"/>
      <c r="N689" s="26"/>
      <c r="O689" s="26"/>
    </row>
    <row r="690" spans="1:15" s="53" customFormat="1" ht="10.5" customHeight="1">
      <c r="A690" s="26"/>
      <c r="B690" s="26"/>
      <c r="C690" s="41"/>
      <c r="D690" s="44" t="s">
        <v>1685</v>
      </c>
      <c r="E690" s="62"/>
      <c r="F690" s="59"/>
      <c r="G690" s="59"/>
      <c r="H690" s="59"/>
      <c r="I690" s="59"/>
      <c r="J690" s="26"/>
      <c r="K690" s="26"/>
      <c r="L690" s="26"/>
      <c r="M690" s="26"/>
      <c r="N690" s="26"/>
      <c r="O690" s="26"/>
    </row>
    <row r="691" spans="1:15" s="53" customFormat="1" ht="10.5" customHeight="1">
      <c r="A691" s="26"/>
      <c r="B691" s="26"/>
      <c r="C691" s="41" t="s">
        <v>2335</v>
      </c>
      <c r="D691" s="42" t="s">
        <v>1474</v>
      </c>
      <c r="E691" s="62"/>
      <c r="F691" s="59"/>
      <c r="G691" s="59"/>
      <c r="H691" s="59"/>
      <c r="I691" s="59"/>
      <c r="J691" s="26"/>
      <c r="K691" s="26"/>
      <c r="L691" s="26"/>
      <c r="M691" s="26"/>
      <c r="N691" s="26"/>
      <c r="O691" s="26"/>
    </row>
    <row r="692" spans="1:15" s="53" customFormat="1" ht="10.5" customHeight="1">
      <c r="A692" s="26"/>
      <c r="B692" s="26"/>
      <c r="C692" s="41" t="s">
        <v>2336</v>
      </c>
      <c r="D692" s="42" t="s">
        <v>1686</v>
      </c>
      <c r="E692" s="62"/>
      <c r="F692" s="59"/>
      <c r="G692" s="59"/>
      <c r="H692" s="59"/>
      <c r="I692" s="59"/>
      <c r="J692" s="26"/>
      <c r="K692" s="26"/>
      <c r="L692" s="26"/>
      <c r="M692" s="26"/>
      <c r="N692" s="26"/>
      <c r="O692" s="26"/>
    </row>
    <row r="693" spans="1:15" s="53" customFormat="1" ht="10.5" customHeight="1">
      <c r="A693" s="26"/>
      <c r="B693" s="26"/>
      <c r="C693" s="41" t="s">
        <v>2337</v>
      </c>
      <c r="D693" s="42" t="s">
        <v>1687</v>
      </c>
      <c r="E693" s="62"/>
      <c r="F693" s="59"/>
      <c r="G693" s="59"/>
      <c r="H693" s="59"/>
      <c r="I693" s="59"/>
      <c r="J693" s="26"/>
      <c r="K693" s="26"/>
      <c r="L693" s="26"/>
      <c r="M693" s="26"/>
      <c r="N693" s="26"/>
      <c r="O693" s="26"/>
    </row>
    <row r="694" spans="1:15" s="53" customFormat="1" ht="10.5" customHeight="1">
      <c r="A694" s="26"/>
      <c r="B694" s="26"/>
      <c r="C694" s="41" t="s">
        <v>2338</v>
      </c>
      <c r="D694" s="42" t="s">
        <v>1688</v>
      </c>
      <c r="E694" s="62"/>
      <c r="F694" s="59"/>
      <c r="G694" s="59"/>
      <c r="H694" s="59"/>
      <c r="I694" s="59"/>
      <c r="J694" s="26"/>
      <c r="K694" s="26"/>
      <c r="L694" s="26"/>
      <c r="M694" s="26"/>
      <c r="N694" s="26"/>
      <c r="O694" s="26"/>
    </row>
    <row r="695" spans="1:15" s="53" customFormat="1" ht="10.5" customHeight="1">
      <c r="A695" s="26"/>
      <c r="B695" s="26"/>
      <c r="C695" s="41" t="s">
        <v>2339</v>
      </c>
      <c r="D695" s="42" t="s">
        <v>1692</v>
      </c>
      <c r="E695" s="62"/>
      <c r="F695" s="59"/>
      <c r="G695" s="59"/>
      <c r="H695" s="59"/>
      <c r="I695" s="59"/>
      <c r="J695" s="26"/>
      <c r="K695" s="26"/>
      <c r="L695" s="26"/>
      <c r="M695" s="26"/>
      <c r="N695" s="26"/>
      <c r="O695" s="26"/>
    </row>
    <row r="696" spans="1:15" s="53" customFormat="1" ht="10.5" customHeight="1">
      <c r="A696" s="26"/>
      <c r="B696" s="26"/>
      <c r="C696" s="41" t="s">
        <v>2340</v>
      </c>
      <c r="D696" s="42" t="s">
        <v>1693</v>
      </c>
      <c r="E696" s="62"/>
      <c r="F696" s="59"/>
      <c r="G696" s="59"/>
      <c r="H696" s="59"/>
      <c r="I696" s="59"/>
      <c r="J696" s="26"/>
      <c r="K696" s="26"/>
      <c r="L696" s="26"/>
      <c r="M696" s="26"/>
      <c r="N696" s="26"/>
      <c r="O696" s="26"/>
    </row>
    <row r="697" spans="1:15" s="53" customFormat="1" ht="10.5" customHeight="1">
      <c r="A697" s="26"/>
      <c r="B697" s="26"/>
      <c r="C697" s="41" t="s">
        <v>2341</v>
      </c>
      <c r="D697" s="42" t="s">
        <v>1694</v>
      </c>
      <c r="E697" s="62"/>
      <c r="F697" s="59"/>
      <c r="G697" s="59"/>
      <c r="H697" s="59"/>
      <c r="I697" s="59"/>
      <c r="J697" s="26"/>
      <c r="K697" s="26"/>
      <c r="L697" s="26"/>
      <c r="M697" s="26"/>
      <c r="N697" s="26"/>
      <c r="O697" s="26"/>
    </row>
    <row r="698" spans="1:15" s="53" customFormat="1" ht="10.5" customHeight="1">
      <c r="A698" s="26"/>
      <c r="B698" s="26"/>
      <c r="C698" s="41" t="s">
        <v>1899</v>
      </c>
      <c r="D698" s="136" t="s">
        <v>5166</v>
      </c>
      <c r="E698" s="62"/>
      <c r="F698" s="59"/>
      <c r="G698" s="59"/>
      <c r="H698" s="59"/>
      <c r="I698" s="59"/>
      <c r="J698" s="26"/>
      <c r="K698" s="26"/>
      <c r="L698" s="26"/>
      <c r="M698" s="26"/>
      <c r="N698" s="26"/>
      <c r="O698" s="26"/>
    </row>
    <row r="699" spans="1:15">
      <c r="A699" s="28"/>
      <c r="B699" s="28"/>
      <c r="C699" s="56" t="s">
        <v>20</v>
      </c>
      <c r="D699" s="63" t="s">
        <v>5164</v>
      </c>
      <c r="E699" s="59"/>
      <c r="F699" s="59"/>
      <c r="G699" s="59"/>
      <c r="H699" s="59"/>
      <c r="I699" s="59"/>
      <c r="J699" s="28"/>
      <c r="K699" s="28"/>
      <c r="L699" s="28"/>
      <c r="M699" s="28"/>
      <c r="N699" s="28"/>
      <c r="O699" s="28"/>
    </row>
    <row r="700" spans="1:15" s="53" customFormat="1" ht="10.5" customHeight="1">
      <c r="A700" s="26"/>
      <c r="B700" s="26"/>
      <c r="C700" s="41"/>
      <c r="D700" s="43"/>
      <c r="E700" s="62"/>
      <c r="F700" s="59"/>
      <c r="G700" s="59"/>
      <c r="H700" s="59"/>
      <c r="I700" s="59"/>
      <c r="J700" s="26"/>
      <c r="K700" s="26"/>
      <c r="L700" s="26"/>
      <c r="M700" s="26"/>
      <c r="N700" s="26"/>
      <c r="O700" s="26"/>
    </row>
    <row r="701" spans="1:15">
      <c r="A701" s="28"/>
      <c r="B701" s="28"/>
      <c r="C701" s="65" t="s">
        <v>5160</v>
      </c>
      <c r="D701" s="63"/>
      <c r="E701" s="31" t="s">
        <v>5159</v>
      </c>
      <c r="F701" s="26" t="s">
        <v>19</v>
      </c>
      <c r="G701" s="52" t="s">
        <v>5619</v>
      </c>
      <c r="H701" s="52" t="s">
        <v>5537</v>
      </c>
      <c r="I701" s="52" t="s">
        <v>1553</v>
      </c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60">
        <v>1</v>
      </c>
      <c r="D702" s="63" t="s">
        <v>372</v>
      </c>
      <c r="E702" s="31"/>
      <c r="F702" s="26"/>
      <c r="G702" s="52"/>
      <c r="H702" s="72"/>
      <c r="I702" s="52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60">
        <v>2</v>
      </c>
      <c r="D703" s="63" t="s">
        <v>373</v>
      </c>
      <c r="E703" s="31"/>
      <c r="F703" s="26"/>
      <c r="G703" s="59"/>
      <c r="H703" s="26"/>
      <c r="I703" s="26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60">
        <v>3</v>
      </c>
      <c r="D704" s="63" t="s">
        <v>374</v>
      </c>
      <c r="E704" s="31"/>
      <c r="F704" s="26"/>
      <c r="G704" s="59"/>
      <c r="H704" s="26"/>
      <c r="I704" s="26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60">
        <v>4</v>
      </c>
      <c r="D705" s="63" t="s">
        <v>375</v>
      </c>
      <c r="E705" s="31"/>
      <c r="F705" s="26"/>
      <c r="G705" s="59"/>
      <c r="H705" s="26"/>
      <c r="I705" s="26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60">
        <v>5</v>
      </c>
      <c r="D706" s="63" t="s">
        <v>376</v>
      </c>
      <c r="E706" s="31"/>
      <c r="F706" s="26"/>
      <c r="G706" s="59"/>
      <c r="H706" s="26"/>
      <c r="I706" s="26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60">
        <v>9</v>
      </c>
      <c r="D707" s="136" t="s">
        <v>5166</v>
      </c>
      <c r="E707" s="31"/>
      <c r="F707" s="26"/>
      <c r="G707" s="59"/>
      <c r="H707" s="26"/>
      <c r="I707" s="26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56">
        <v>0</v>
      </c>
      <c r="D708" s="63" t="s">
        <v>5164</v>
      </c>
      <c r="E708" s="59"/>
      <c r="F708" s="59"/>
      <c r="G708" s="59"/>
      <c r="H708" s="59"/>
      <c r="I708" s="59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63"/>
      <c r="D709" s="63"/>
      <c r="E709" s="31"/>
      <c r="F709" s="26"/>
      <c r="G709" s="59"/>
      <c r="H709" s="26"/>
      <c r="I709" s="26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05" t="s">
        <v>5158</v>
      </c>
      <c r="D710" s="105"/>
      <c r="E710" s="105" t="s">
        <v>5157</v>
      </c>
      <c r="F710" s="28" t="s">
        <v>19</v>
      </c>
      <c r="G710" s="52" t="s">
        <v>5619</v>
      </c>
      <c r="H710" s="52" t="s">
        <v>5537</v>
      </c>
      <c r="I710" s="52" t="s">
        <v>1553</v>
      </c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05"/>
      <c r="D711" s="151" t="s">
        <v>1581</v>
      </c>
      <c r="E711" s="105"/>
      <c r="F711" s="28"/>
      <c r="G711" s="52"/>
      <c r="H711" s="72"/>
      <c r="I711" s="52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2342</v>
      </c>
      <c r="D712" s="125" t="s">
        <v>1041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/>
      <c r="D713" s="126" t="s">
        <v>1582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2343</v>
      </c>
      <c r="D714" s="125" t="s">
        <v>1042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/>
      <c r="D715" s="127" t="s">
        <v>1582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2344</v>
      </c>
      <c r="D716" s="125" t="s">
        <v>1042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/>
      <c r="D717" s="152" t="s">
        <v>1043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2345</v>
      </c>
      <c r="D718" s="125" t="s">
        <v>1043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2346</v>
      </c>
      <c r="D719" s="125" t="s">
        <v>2347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/>
      <c r="D720" s="152" t="s">
        <v>1044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 t="s">
        <v>2348</v>
      </c>
      <c r="D721" s="125" t="s">
        <v>2349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2350</v>
      </c>
      <c r="D722" s="125" t="s">
        <v>2351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2352</v>
      </c>
      <c r="D723" s="125" t="s">
        <v>2353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52" t="s">
        <v>1045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2354</v>
      </c>
      <c r="D725" s="125" t="s">
        <v>2355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 t="s">
        <v>2356</v>
      </c>
      <c r="D726" s="125" t="s">
        <v>2357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2358</v>
      </c>
      <c r="D727" s="125" t="s">
        <v>2359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 t="s">
        <v>2360</v>
      </c>
      <c r="D728" s="125" t="s">
        <v>2361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/>
      <c r="D729" s="126" t="s">
        <v>1583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2362</v>
      </c>
      <c r="D730" s="125" t="s">
        <v>1046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/>
      <c r="D731" s="127" t="s">
        <v>1583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2363</v>
      </c>
      <c r="D732" s="125" t="s">
        <v>1046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/>
      <c r="D733" s="152" t="s">
        <v>1047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 t="s">
        <v>2364</v>
      </c>
      <c r="D734" s="125" t="s">
        <v>1047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2365</v>
      </c>
      <c r="D735" s="125" t="s">
        <v>2366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1048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2367</v>
      </c>
      <c r="D737" s="125" t="s">
        <v>2368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2369</v>
      </c>
      <c r="D738" s="125" t="s">
        <v>2370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 t="s">
        <v>2371</v>
      </c>
      <c r="D739" s="125" t="s">
        <v>2372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2373</v>
      </c>
      <c r="D740" s="125" t="s">
        <v>2374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2375</v>
      </c>
      <c r="D741" s="125" t="s">
        <v>2376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 t="s">
        <v>2377</v>
      </c>
      <c r="D742" s="125" t="s">
        <v>2378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2379</v>
      </c>
      <c r="D743" s="125" t="s">
        <v>2380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2381</v>
      </c>
      <c r="D744" s="125" t="s">
        <v>2382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 t="s">
        <v>2383</v>
      </c>
      <c r="D745" s="125" t="s">
        <v>2384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2385</v>
      </c>
      <c r="D746" s="125" t="s">
        <v>2386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2387</v>
      </c>
      <c r="D747" s="125" t="s">
        <v>2388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1049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2389</v>
      </c>
      <c r="D749" s="125" t="s">
        <v>2390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2391</v>
      </c>
      <c r="D750" s="125" t="s">
        <v>2392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 t="s">
        <v>2393</v>
      </c>
      <c r="D751" s="125" t="s">
        <v>2394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2395</v>
      </c>
      <c r="D752" s="125" t="s">
        <v>2396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 t="s">
        <v>2397</v>
      </c>
      <c r="D753" s="125" t="s">
        <v>2398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2399</v>
      </c>
      <c r="D754" s="125" t="s">
        <v>2400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2401</v>
      </c>
      <c r="D755" s="125" t="s">
        <v>2402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2403</v>
      </c>
      <c r="D756" s="125" t="s">
        <v>2404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 t="s">
        <v>2405</v>
      </c>
      <c r="D757" s="125" t="s">
        <v>2406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2407</v>
      </c>
      <c r="D758" s="125" t="s">
        <v>2408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2409</v>
      </c>
      <c r="D759" s="125" t="s">
        <v>2410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 t="s">
        <v>2411</v>
      </c>
      <c r="D760" s="125" t="s">
        <v>2412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/>
      <c r="D761" s="152" t="s">
        <v>1050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2413</v>
      </c>
      <c r="D762" s="125" t="s">
        <v>1050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2414</v>
      </c>
      <c r="D763" s="125" t="s">
        <v>2415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26" t="s">
        <v>1584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2416</v>
      </c>
      <c r="D765" s="125" t="s">
        <v>1051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/>
      <c r="D766" s="127" t="s">
        <v>1052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 t="s">
        <v>2417</v>
      </c>
      <c r="D767" s="125" t="s">
        <v>1053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/>
      <c r="D768" s="152" t="s">
        <v>1052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2418</v>
      </c>
      <c r="D769" s="125" t="s">
        <v>1053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2419</v>
      </c>
      <c r="D770" s="125" t="s">
        <v>2420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2421</v>
      </c>
      <c r="D771" s="125" t="s">
        <v>2422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 t="s">
        <v>2423</v>
      </c>
      <c r="D772" s="125" t="s">
        <v>2424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2425</v>
      </c>
      <c r="D773" s="125" t="s">
        <v>2426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/>
      <c r="D774" s="127" t="s">
        <v>1585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2427</v>
      </c>
      <c r="D775" s="125" t="s">
        <v>1054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52" t="s">
        <v>1055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2428</v>
      </c>
      <c r="D777" s="125" t="s">
        <v>1055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 t="s">
        <v>2429</v>
      </c>
      <c r="D778" s="125" t="s">
        <v>2430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/>
      <c r="D779" s="152" t="s">
        <v>1056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2431</v>
      </c>
      <c r="D780" s="125" t="s">
        <v>1056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 t="s">
        <v>2432</v>
      </c>
      <c r="D781" s="125" t="s">
        <v>2433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/>
      <c r="D782" s="152" t="s">
        <v>1057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2434</v>
      </c>
      <c r="D783" s="125" t="s">
        <v>1057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2435</v>
      </c>
      <c r="D784" s="125" t="s">
        <v>2436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/>
      <c r="D785" s="152" t="s">
        <v>1058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2437</v>
      </c>
      <c r="D786" s="125" t="s">
        <v>1058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2438</v>
      </c>
      <c r="D787" s="125" t="s">
        <v>2439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1059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2440</v>
      </c>
      <c r="D789" s="125" t="s">
        <v>1059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2441</v>
      </c>
      <c r="D790" s="125" t="s">
        <v>2442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27" t="s">
        <v>1586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2443</v>
      </c>
      <c r="D792" s="125" t="s">
        <v>1060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/>
      <c r="D793" s="152" t="s">
        <v>1061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2444</v>
      </c>
      <c r="D794" s="125" t="s">
        <v>2445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2446</v>
      </c>
      <c r="D795" s="125" t="s">
        <v>2447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 t="s">
        <v>2448</v>
      </c>
      <c r="D796" s="125" t="s">
        <v>2449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/>
      <c r="D797" s="152" t="s">
        <v>1062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 t="s">
        <v>2450</v>
      </c>
      <c r="D798" s="125" t="s">
        <v>1062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2451</v>
      </c>
      <c r="D799" s="125" t="s">
        <v>2452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/>
      <c r="D800" s="152" t="s">
        <v>1063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2453</v>
      </c>
      <c r="D801" s="125" t="s">
        <v>2454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2455</v>
      </c>
      <c r="D802" s="125" t="s">
        <v>2456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 t="s">
        <v>2457</v>
      </c>
      <c r="D803" s="125" t="s">
        <v>2458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/>
      <c r="D804" s="152" t="s">
        <v>1064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 t="s">
        <v>2459</v>
      </c>
      <c r="D805" s="125" t="s">
        <v>1064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2460</v>
      </c>
      <c r="D806" s="125" t="s">
        <v>2461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/>
      <c r="D807" s="152" t="s">
        <v>1065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2462</v>
      </c>
      <c r="D808" s="125" t="s">
        <v>2463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2464</v>
      </c>
      <c r="D809" s="125" t="s">
        <v>2465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 t="s">
        <v>2466</v>
      </c>
      <c r="D810" s="125" t="s">
        <v>2467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2468</v>
      </c>
      <c r="D811" s="125" t="s">
        <v>2469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/>
      <c r="D812" s="152" t="s">
        <v>1066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 t="s">
        <v>2470</v>
      </c>
      <c r="D813" s="125" t="s">
        <v>2471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2472</v>
      </c>
      <c r="D814" s="125" t="s">
        <v>2473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2474</v>
      </c>
      <c r="D815" s="125" t="s">
        <v>2475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/>
      <c r="D816" s="127" t="s">
        <v>1587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2476</v>
      </c>
      <c r="D817" s="125" t="s">
        <v>1067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/>
      <c r="D818" s="152" t="s">
        <v>5475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2477</v>
      </c>
      <c r="D819" s="125" t="s">
        <v>5475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2478</v>
      </c>
      <c r="D820" s="125" t="s">
        <v>5476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52" t="s">
        <v>1068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2479</v>
      </c>
      <c r="D822" s="125" t="s">
        <v>2480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 t="s">
        <v>2481</v>
      </c>
      <c r="D823" s="125" t="s">
        <v>2482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2483</v>
      </c>
      <c r="D824" s="125" t="s">
        <v>2484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 t="s">
        <v>2485</v>
      </c>
      <c r="D825" s="125" t="s">
        <v>2486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2487</v>
      </c>
      <c r="D826" s="125" t="s">
        <v>2488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2489</v>
      </c>
      <c r="D827" s="125" t="s">
        <v>2490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1069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2491</v>
      </c>
      <c r="D829" s="125" t="s">
        <v>1069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2492</v>
      </c>
      <c r="D830" s="125" t="s">
        <v>2493</v>
      </c>
      <c r="E830" s="105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1070</v>
      </c>
      <c r="E831" s="105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2494</v>
      </c>
      <c r="D832" s="125" t="s">
        <v>2495</v>
      </c>
      <c r="E832" s="105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>
      <c r="A833" s="28"/>
      <c r="B833" s="28"/>
      <c r="C833" s="124" t="s">
        <v>2496</v>
      </c>
      <c r="D833" s="125" t="s">
        <v>2497</v>
      </c>
      <c r="E833" s="105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>
      <c r="A834" s="28"/>
      <c r="B834" s="28"/>
      <c r="C834" s="124" t="s">
        <v>2498</v>
      </c>
      <c r="D834" s="125" t="s">
        <v>2499</v>
      </c>
      <c r="E834" s="105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>
      <c r="A835" s="28"/>
      <c r="B835" s="28"/>
      <c r="C835" s="124" t="s">
        <v>2500</v>
      </c>
      <c r="D835" s="125" t="s">
        <v>2501</v>
      </c>
      <c r="E835" s="105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4"/>
      <c r="D836" s="127" t="s">
        <v>1071</v>
      </c>
      <c r="E836" s="105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4" t="s">
        <v>2502</v>
      </c>
      <c r="D837" s="125" t="s">
        <v>1072</v>
      </c>
      <c r="E837" s="105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>
      <c r="A838" s="28"/>
      <c r="B838" s="28"/>
      <c r="C838" s="124"/>
      <c r="D838" s="152" t="s">
        <v>1071</v>
      </c>
      <c r="E838" s="105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>
      <c r="A839" s="28"/>
      <c r="B839" s="28"/>
      <c r="C839" s="124" t="s">
        <v>2503</v>
      </c>
      <c r="D839" s="125" t="s">
        <v>1072</v>
      </c>
      <c r="E839" s="105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>
      <c r="A840" s="28"/>
      <c r="B840" s="28"/>
      <c r="C840" s="124" t="s">
        <v>2504</v>
      </c>
      <c r="D840" s="125" t="s">
        <v>2505</v>
      </c>
      <c r="E840" s="105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>
      <c r="A841" s="28"/>
      <c r="B841" s="28"/>
      <c r="C841" s="124" t="s">
        <v>2506</v>
      </c>
      <c r="D841" s="125" t="s">
        <v>2507</v>
      </c>
      <c r="E841" s="105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 t="s">
        <v>2508</v>
      </c>
      <c r="D842" s="125" t="s">
        <v>2509</v>
      </c>
      <c r="E842" s="105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>
      <c r="A843" s="28"/>
      <c r="B843" s="28"/>
      <c r="C843" s="124"/>
      <c r="D843" s="127" t="s">
        <v>1588</v>
      </c>
      <c r="E843" s="105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>
      <c r="A844" s="28"/>
      <c r="B844" s="28"/>
      <c r="C844" s="124" t="s">
        <v>2510</v>
      </c>
      <c r="D844" s="125" t="s">
        <v>1073</v>
      </c>
      <c r="E844" s="105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>
      <c r="A845" s="28"/>
      <c r="B845" s="28"/>
      <c r="C845" s="124"/>
      <c r="D845" s="152" t="s">
        <v>1074</v>
      </c>
      <c r="E845" s="105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>
      <c r="A846" s="28"/>
      <c r="B846" s="28"/>
      <c r="C846" s="124" t="s">
        <v>2511</v>
      </c>
      <c r="D846" s="125" t="s">
        <v>2512</v>
      </c>
      <c r="E846" s="105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2513</v>
      </c>
      <c r="D847" s="125" t="s">
        <v>2514</v>
      </c>
      <c r="E847" s="105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2515</v>
      </c>
      <c r="D848" s="125" t="s">
        <v>2516</v>
      </c>
      <c r="E848" s="105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2517</v>
      </c>
      <c r="D849" s="125" t="s">
        <v>2518</v>
      </c>
      <c r="E849" s="105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>
      <c r="A850" s="28"/>
      <c r="B850" s="28"/>
      <c r="C850" s="124"/>
      <c r="D850" s="152" t="s">
        <v>1075</v>
      </c>
      <c r="E850" s="105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>
      <c r="A851" s="28"/>
      <c r="B851" s="28"/>
      <c r="C851" s="124" t="s">
        <v>2519</v>
      </c>
      <c r="D851" s="125" t="s">
        <v>1075</v>
      </c>
      <c r="E851" s="105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>
      <c r="A852" s="28"/>
      <c r="B852" s="28"/>
      <c r="C852" s="124" t="s">
        <v>2520</v>
      </c>
      <c r="D852" s="125" t="s">
        <v>2521</v>
      </c>
      <c r="E852" s="105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>
      <c r="A853" s="28"/>
      <c r="B853" s="28"/>
      <c r="C853" s="124"/>
      <c r="D853" s="152" t="s">
        <v>1076</v>
      </c>
      <c r="E853" s="105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>
      <c r="A854" s="28"/>
      <c r="B854" s="28"/>
      <c r="C854" s="124" t="s">
        <v>2522</v>
      </c>
      <c r="D854" s="125" t="s">
        <v>2523</v>
      </c>
      <c r="E854" s="105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>
      <c r="A855" s="28"/>
      <c r="B855" s="28"/>
      <c r="C855" s="124" t="s">
        <v>2524</v>
      </c>
      <c r="D855" s="125" t="s">
        <v>2525</v>
      </c>
      <c r="E855" s="105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4" t="s">
        <v>2526</v>
      </c>
      <c r="D856" s="125" t="s">
        <v>2527</v>
      </c>
      <c r="E856" s="105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4" t="s">
        <v>2528</v>
      </c>
      <c r="D857" s="125" t="s">
        <v>2529</v>
      </c>
      <c r="E857" s="105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2530</v>
      </c>
      <c r="D858" s="125" t="s">
        <v>2531</v>
      </c>
      <c r="E858" s="105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 t="s">
        <v>2532</v>
      </c>
      <c r="D859" s="125" t="s">
        <v>2533</v>
      </c>
      <c r="E859" s="105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4" t="s">
        <v>2534</v>
      </c>
      <c r="D860" s="125" t="s">
        <v>2535</v>
      </c>
      <c r="E860" s="105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4"/>
      <c r="D861" s="126" t="s">
        <v>1589</v>
      </c>
      <c r="E861" s="105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4" t="s">
        <v>2536</v>
      </c>
      <c r="D862" s="125" t="s">
        <v>1077</v>
      </c>
      <c r="E862" s="105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4"/>
      <c r="D863" s="127" t="s">
        <v>1590</v>
      </c>
      <c r="E863" s="105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4" t="s">
        <v>2537</v>
      </c>
      <c r="D864" s="125" t="s">
        <v>1078</v>
      </c>
      <c r="E864" s="105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>
      <c r="A865" s="28"/>
      <c r="B865" s="28"/>
      <c r="C865" s="124"/>
      <c r="D865" s="152" t="s">
        <v>1079</v>
      </c>
      <c r="E865" s="105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>
      <c r="A866" s="28"/>
      <c r="B866" s="28"/>
      <c r="C866" s="124" t="s">
        <v>2538</v>
      </c>
      <c r="D866" s="125" t="s">
        <v>1079</v>
      </c>
      <c r="E866" s="105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>
      <c r="A867" s="28"/>
      <c r="B867" s="28"/>
      <c r="C867" s="124" t="s">
        <v>2539</v>
      </c>
      <c r="D867" s="125" t="s">
        <v>2540</v>
      </c>
      <c r="E867" s="105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>
      <c r="A868" s="28"/>
      <c r="B868" s="28"/>
      <c r="C868" s="124"/>
      <c r="D868" s="152" t="s">
        <v>1080</v>
      </c>
      <c r="E868" s="105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>
      <c r="A869" s="28"/>
      <c r="B869" s="28"/>
      <c r="C869" s="124" t="s">
        <v>2541</v>
      </c>
      <c r="D869" s="125" t="s">
        <v>1080</v>
      </c>
      <c r="E869" s="105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>
      <c r="A870" s="28"/>
      <c r="B870" s="28"/>
      <c r="C870" s="124" t="s">
        <v>2542</v>
      </c>
      <c r="D870" s="125" t="s">
        <v>2543</v>
      </c>
      <c r="E870" s="105"/>
      <c r="F870" s="28"/>
      <c r="G870" s="34"/>
      <c r="H870" s="34"/>
      <c r="I870" s="144"/>
      <c r="J870" s="28"/>
      <c r="K870" s="28"/>
      <c r="L870" s="28"/>
      <c r="M870" s="28"/>
      <c r="N870" s="28"/>
      <c r="O870" s="28"/>
    </row>
    <row r="871" spans="1:15">
      <c r="A871" s="28"/>
      <c r="B871" s="28"/>
      <c r="C871" s="124"/>
      <c r="D871" s="152" t="s">
        <v>1081</v>
      </c>
      <c r="E871" s="105"/>
      <c r="F871" s="28"/>
      <c r="G871" s="34"/>
      <c r="H871" s="34"/>
      <c r="I871" s="144"/>
      <c r="J871" s="28"/>
      <c r="K871" s="28"/>
      <c r="L871" s="28"/>
      <c r="M871" s="28"/>
      <c r="N871" s="28"/>
      <c r="O871" s="28"/>
    </row>
    <row r="872" spans="1:15">
      <c r="A872" s="28"/>
      <c r="B872" s="28"/>
      <c r="C872" s="124" t="s">
        <v>2544</v>
      </c>
      <c r="D872" s="125" t="s">
        <v>1081</v>
      </c>
      <c r="E872" s="105"/>
      <c r="F872" s="28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28"/>
      <c r="B873" s="28"/>
      <c r="C873" s="124" t="s">
        <v>2545</v>
      </c>
      <c r="D873" s="125" t="s">
        <v>2546</v>
      </c>
      <c r="E873" s="105"/>
      <c r="F873" s="34"/>
      <c r="G873" s="34"/>
      <c r="H873" s="34"/>
      <c r="I873" s="28"/>
      <c r="J873" s="144"/>
      <c r="K873" s="144"/>
      <c r="L873" s="144"/>
      <c r="M873" s="144"/>
      <c r="N873" s="144"/>
      <c r="O873" s="144"/>
    </row>
    <row r="874" spans="1:15" s="145" customFormat="1">
      <c r="A874" s="28"/>
      <c r="B874" s="28"/>
      <c r="C874" s="124"/>
      <c r="D874" s="152" t="s">
        <v>1082</v>
      </c>
      <c r="E874" s="105"/>
      <c r="F874" s="34"/>
      <c r="G874" s="34"/>
      <c r="H874" s="34"/>
      <c r="I874" s="28"/>
      <c r="J874" s="144"/>
      <c r="K874" s="144"/>
      <c r="L874" s="144"/>
      <c r="M874" s="144"/>
      <c r="N874" s="144"/>
      <c r="O874" s="144"/>
    </row>
    <row r="875" spans="1:15" s="145" customFormat="1">
      <c r="A875" s="28"/>
      <c r="B875" s="28"/>
      <c r="C875" s="124" t="s">
        <v>2547</v>
      </c>
      <c r="D875" s="125" t="s">
        <v>1082</v>
      </c>
      <c r="E875" s="105"/>
      <c r="F875" s="28"/>
      <c r="G875" s="34"/>
      <c r="H875" s="34"/>
      <c r="I875" s="153"/>
      <c r="J875" s="144"/>
      <c r="K875" s="144"/>
      <c r="L875" s="144"/>
      <c r="M875" s="144"/>
      <c r="N875" s="144"/>
      <c r="O875" s="144"/>
    </row>
    <row r="876" spans="1:15" s="145" customFormat="1">
      <c r="A876" s="28"/>
      <c r="B876" s="28"/>
      <c r="C876" s="124" t="s">
        <v>2548</v>
      </c>
      <c r="D876" s="125" t="s">
        <v>2549</v>
      </c>
      <c r="E876" s="105"/>
      <c r="F876" s="34"/>
      <c r="G876" s="34"/>
      <c r="H876" s="34"/>
      <c r="I876" s="153"/>
      <c r="J876" s="144"/>
      <c r="K876" s="144"/>
      <c r="L876" s="144"/>
      <c r="M876" s="144"/>
      <c r="N876" s="144"/>
      <c r="O876" s="144"/>
    </row>
    <row r="877" spans="1:15" s="145" customFormat="1">
      <c r="A877" s="28"/>
      <c r="B877" s="28"/>
      <c r="C877" s="124"/>
      <c r="D877" s="152" t="s">
        <v>1083</v>
      </c>
      <c r="E877" s="105"/>
      <c r="F877" s="34"/>
      <c r="G877" s="34"/>
      <c r="H877" s="34"/>
      <c r="I877" s="153"/>
      <c r="J877" s="144"/>
      <c r="K877" s="144"/>
      <c r="L877" s="144"/>
      <c r="M877" s="144"/>
      <c r="N877" s="144"/>
      <c r="O877" s="144"/>
    </row>
    <row r="878" spans="1:15" s="145" customFormat="1">
      <c r="A878" s="28"/>
      <c r="B878" s="28"/>
      <c r="C878" s="124" t="s">
        <v>2550</v>
      </c>
      <c r="D878" s="125" t="s">
        <v>2551</v>
      </c>
      <c r="E878" s="105"/>
      <c r="F878" s="34"/>
      <c r="G878" s="34"/>
      <c r="H878" s="34"/>
      <c r="I878" s="153"/>
      <c r="J878" s="144"/>
      <c r="K878" s="144"/>
      <c r="L878" s="144"/>
      <c r="M878" s="144"/>
      <c r="N878" s="144"/>
      <c r="O878" s="144"/>
    </row>
    <row r="879" spans="1:15">
      <c r="A879" s="28"/>
      <c r="B879" s="28"/>
      <c r="C879" s="124" t="s">
        <v>2552</v>
      </c>
      <c r="D879" s="125" t="s">
        <v>2553</v>
      </c>
      <c r="E879" s="105"/>
      <c r="F879" s="34"/>
      <c r="G879" s="34"/>
      <c r="H879" s="34"/>
      <c r="I879" s="153"/>
      <c r="J879" s="28"/>
      <c r="K879" s="28"/>
      <c r="L879" s="28"/>
      <c r="M879" s="28"/>
      <c r="N879" s="28"/>
      <c r="O879" s="28"/>
    </row>
    <row r="880" spans="1:15" s="145" customFormat="1">
      <c r="A880" s="28"/>
      <c r="B880" s="28"/>
      <c r="C880" s="124" t="s">
        <v>2554</v>
      </c>
      <c r="D880" s="125" t="s">
        <v>2555</v>
      </c>
      <c r="E880" s="105"/>
      <c r="F880" s="34"/>
      <c r="G880" s="34"/>
      <c r="H880" s="34"/>
      <c r="I880" s="153"/>
      <c r="J880" s="144"/>
      <c r="K880" s="144"/>
      <c r="L880" s="144"/>
      <c r="M880" s="144"/>
      <c r="N880" s="144"/>
      <c r="O880" s="144"/>
    </row>
    <row r="881" spans="1:15">
      <c r="A881" s="28"/>
      <c r="B881" s="28"/>
      <c r="C881" s="124" t="s">
        <v>2556</v>
      </c>
      <c r="D881" s="125" t="s">
        <v>2557</v>
      </c>
      <c r="E881" s="105"/>
      <c r="F881" s="34"/>
      <c r="G881" s="34"/>
      <c r="H881" s="34"/>
      <c r="I881" s="153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/>
      <c r="D882" s="127" t="s">
        <v>1084</v>
      </c>
      <c r="E882" s="105"/>
      <c r="F882" s="34"/>
      <c r="G882" s="34"/>
      <c r="H882" s="34"/>
      <c r="I882" s="153"/>
      <c r="J882" s="28"/>
      <c r="K882" s="28"/>
      <c r="L882" s="28"/>
      <c r="M882" s="28"/>
      <c r="N882" s="28"/>
      <c r="O882" s="28"/>
    </row>
    <row r="883" spans="1:15" s="145" customFormat="1">
      <c r="A883" s="28"/>
      <c r="B883" s="28"/>
      <c r="C883" s="124" t="s">
        <v>2558</v>
      </c>
      <c r="D883" s="125" t="s">
        <v>1085</v>
      </c>
      <c r="E883" s="105"/>
      <c r="F883" s="34"/>
      <c r="G883" s="34"/>
      <c r="H883" s="34"/>
      <c r="I883" s="153"/>
      <c r="J883" s="144"/>
      <c r="K883" s="144"/>
      <c r="L883" s="144"/>
      <c r="M883" s="144"/>
      <c r="N883" s="144"/>
      <c r="O883" s="144"/>
    </row>
    <row r="884" spans="1:15" s="145" customFormat="1">
      <c r="A884" s="28"/>
      <c r="B884" s="28"/>
      <c r="C884" s="124"/>
      <c r="D884" s="152" t="s">
        <v>1084</v>
      </c>
      <c r="E884" s="105"/>
      <c r="F884" s="34"/>
      <c r="G884" s="34"/>
      <c r="H884" s="34"/>
      <c r="I884" s="153"/>
      <c r="J884" s="144"/>
      <c r="K884" s="144"/>
      <c r="L884" s="144"/>
      <c r="M884" s="144"/>
      <c r="N884" s="144"/>
      <c r="O884" s="144"/>
    </row>
    <row r="885" spans="1:15" s="145" customFormat="1">
      <c r="A885" s="28"/>
      <c r="B885" s="28"/>
      <c r="C885" s="124" t="s">
        <v>2559</v>
      </c>
      <c r="D885" s="125" t="s">
        <v>1085</v>
      </c>
      <c r="E885" s="105"/>
      <c r="F885" s="34"/>
      <c r="G885" s="34"/>
      <c r="H885" s="34"/>
      <c r="I885" s="153"/>
      <c r="J885" s="144"/>
      <c r="K885" s="144"/>
      <c r="L885" s="144"/>
      <c r="M885" s="144"/>
      <c r="N885" s="144"/>
      <c r="O885" s="144"/>
    </row>
    <row r="886" spans="1:15">
      <c r="A886" s="28"/>
      <c r="B886" s="28"/>
      <c r="C886" s="124" t="s">
        <v>2560</v>
      </c>
      <c r="D886" s="125" t="s">
        <v>2561</v>
      </c>
      <c r="E886" s="105"/>
      <c r="F886" s="34"/>
      <c r="G886" s="34"/>
      <c r="H886" s="34"/>
      <c r="I886" s="153"/>
      <c r="J886" s="28"/>
      <c r="K886" s="28"/>
      <c r="L886" s="28"/>
      <c r="M886" s="28"/>
      <c r="N886" s="28"/>
      <c r="O886" s="28"/>
    </row>
    <row r="887" spans="1:15">
      <c r="A887" s="28"/>
      <c r="B887" s="28"/>
      <c r="C887" s="124" t="s">
        <v>2562</v>
      </c>
      <c r="D887" s="125" t="s">
        <v>2563</v>
      </c>
      <c r="E887" s="105"/>
      <c r="F887" s="34"/>
      <c r="G887" s="34"/>
      <c r="H887" s="34"/>
      <c r="I887" s="153"/>
      <c r="J887" s="28"/>
      <c r="K887" s="28"/>
      <c r="L887" s="28"/>
      <c r="M887" s="28"/>
      <c r="N887" s="28"/>
      <c r="O887" s="28"/>
    </row>
    <row r="888" spans="1:15">
      <c r="A888" s="28"/>
      <c r="B888" s="28"/>
      <c r="C888" s="124" t="s">
        <v>2564</v>
      </c>
      <c r="D888" s="125" t="s">
        <v>2565</v>
      </c>
      <c r="E888" s="105"/>
      <c r="F888" s="34"/>
      <c r="G888" s="34"/>
      <c r="H888" s="34"/>
      <c r="I888" s="153"/>
      <c r="J888" s="28"/>
      <c r="K888" s="28"/>
      <c r="L888" s="28"/>
      <c r="M888" s="28"/>
      <c r="N888" s="28"/>
      <c r="O888" s="28"/>
    </row>
    <row r="889" spans="1:15">
      <c r="A889" s="28"/>
      <c r="B889" s="28"/>
      <c r="C889" s="124" t="s">
        <v>2566</v>
      </c>
      <c r="D889" s="125" t="s">
        <v>2567</v>
      </c>
      <c r="E889" s="105"/>
      <c r="F889" s="34"/>
      <c r="G889" s="28"/>
      <c r="H889" s="34"/>
      <c r="I889" s="153"/>
      <c r="J889" s="28"/>
      <c r="K889" s="28"/>
      <c r="L889" s="28"/>
      <c r="M889" s="28"/>
      <c r="N889" s="28"/>
      <c r="O889" s="28"/>
    </row>
    <row r="890" spans="1:15" s="145" customFormat="1">
      <c r="A890" s="28"/>
      <c r="B890" s="28"/>
      <c r="C890" s="124" t="s">
        <v>2568</v>
      </c>
      <c r="D890" s="125" t="s">
        <v>2569</v>
      </c>
      <c r="E890" s="105"/>
      <c r="F890" s="34"/>
      <c r="G890" s="34"/>
      <c r="H890" s="34"/>
      <c r="I890" s="153"/>
      <c r="J890" s="144"/>
      <c r="K890" s="144"/>
      <c r="L890" s="144"/>
      <c r="M890" s="144"/>
      <c r="N890" s="144"/>
      <c r="O890" s="144"/>
    </row>
    <row r="891" spans="1:15" s="145" customFormat="1">
      <c r="A891" s="28"/>
      <c r="B891" s="28"/>
      <c r="C891" s="124" t="s">
        <v>2570</v>
      </c>
      <c r="D891" s="125" t="s">
        <v>2571</v>
      </c>
      <c r="E891" s="105"/>
      <c r="F891" s="34"/>
      <c r="G891" s="28"/>
      <c r="H891" s="34"/>
      <c r="I891" s="153"/>
      <c r="J891" s="144"/>
      <c r="K891" s="144"/>
      <c r="L891" s="144"/>
      <c r="M891" s="144"/>
      <c r="N891" s="144"/>
      <c r="O891" s="144"/>
    </row>
    <row r="892" spans="1:15" s="145" customFormat="1">
      <c r="A892" s="28"/>
      <c r="B892" s="28"/>
      <c r="C892" s="124"/>
      <c r="D892" s="127" t="s">
        <v>1591</v>
      </c>
      <c r="E892" s="105"/>
      <c r="F892" s="34"/>
      <c r="G892" s="28"/>
      <c r="H892" s="34"/>
      <c r="I892" s="153"/>
      <c r="J892" s="144"/>
      <c r="K892" s="144"/>
      <c r="L892" s="144"/>
      <c r="M892" s="144"/>
      <c r="N892" s="144"/>
      <c r="O892" s="144"/>
    </row>
    <row r="893" spans="1:15" s="145" customFormat="1">
      <c r="A893" s="28"/>
      <c r="B893" s="28"/>
      <c r="C893" s="124" t="s">
        <v>2572</v>
      </c>
      <c r="D893" s="125" t="s">
        <v>1086</v>
      </c>
      <c r="E893" s="105"/>
      <c r="F893" s="34"/>
      <c r="G893" s="28"/>
      <c r="H893" s="34"/>
      <c r="I893" s="153"/>
      <c r="J893" s="144"/>
      <c r="K893" s="144"/>
      <c r="L893" s="144"/>
      <c r="M893" s="144"/>
      <c r="N893" s="144"/>
      <c r="O893" s="144"/>
    </row>
    <row r="894" spans="1:15" s="145" customFormat="1">
      <c r="A894" s="28"/>
      <c r="B894" s="28"/>
      <c r="C894" s="124"/>
      <c r="D894" s="152" t="s">
        <v>1087</v>
      </c>
      <c r="E894" s="105"/>
      <c r="F894" s="34"/>
      <c r="G894" s="28"/>
      <c r="H894" s="34"/>
      <c r="I894" s="153"/>
      <c r="J894" s="144"/>
      <c r="K894" s="144"/>
      <c r="L894" s="144"/>
      <c r="M894" s="144"/>
      <c r="N894" s="144"/>
      <c r="O894" s="144"/>
    </row>
    <row r="895" spans="1:15">
      <c r="A895" s="28"/>
      <c r="B895" s="28"/>
      <c r="C895" s="124" t="s">
        <v>2573</v>
      </c>
      <c r="D895" s="125" t="s">
        <v>2574</v>
      </c>
      <c r="E895" s="105"/>
      <c r="F895" s="34"/>
      <c r="G895" s="28"/>
      <c r="H895" s="34"/>
      <c r="I895" s="153"/>
      <c r="J895" s="28"/>
      <c r="K895" s="28"/>
      <c r="L895" s="28"/>
      <c r="M895" s="28"/>
      <c r="N895" s="28"/>
      <c r="O895" s="28"/>
    </row>
    <row r="896" spans="1:15" s="145" customFormat="1">
      <c r="A896" s="28"/>
      <c r="B896" s="28"/>
      <c r="C896" s="124" t="s">
        <v>2575</v>
      </c>
      <c r="D896" s="125" t="s">
        <v>2576</v>
      </c>
      <c r="E896" s="105"/>
      <c r="F896" s="34"/>
      <c r="G896" s="34"/>
      <c r="H896" s="34"/>
      <c r="I896" s="153"/>
      <c r="J896" s="144"/>
      <c r="K896" s="144"/>
      <c r="L896" s="144"/>
      <c r="M896" s="144"/>
      <c r="N896" s="144"/>
      <c r="O896" s="144"/>
    </row>
    <row r="897" spans="1:15">
      <c r="A897" s="28"/>
      <c r="B897" s="28"/>
      <c r="C897" s="124" t="s">
        <v>2577</v>
      </c>
      <c r="D897" s="125" t="s">
        <v>2578</v>
      </c>
      <c r="E897" s="105"/>
      <c r="F897" s="34"/>
      <c r="G897" s="34"/>
      <c r="H897" s="34"/>
      <c r="I897" s="153"/>
      <c r="J897" s="28"/>
      <c r="K897" s="28"/>
      <c r="L897" s="28"/>
      <c r="M897" s="28"/>
      <c r="N897" s="28"/>
      <c r="O897" s="28"/>
    </row>
    <row r="898" spans="1:15">
      <c r="A898" s="28"/>
      <c r="B898" s="28"/>
      <c r="C898" s="124" t="s">
        <v>2579</v>
      </c>
      <c r="D898" s="125" t="s">
        <v>2580</v>
      </c>
      <c r="E898" s="105"/>
      <c r="F898" s="34"/>
      <c r="G898" s="34"/>
      <c r="H898" s="34"/>
      <c r="I898" s="153"/>
      <c r="J898" s="28"/>
      <c r="K898" s="28"/>
      <c r="L898" s="28"/>
      <c r="M898" s="28"/>
      <c r="N898" s="28"/>
      <c r="O898" s="28"/>
    </row>
    <row r="899" spans="1:15">
      <c r="A899" s="28"/>
      <c r="B899" s="28"/>
      <c r="C899" s="124"/>
      <c r="D899" s="152" t="s">
        <v>1088</v>
      </c>
      <c r="E899" s="105"/>
      <c r="F899" s="34"/>
      <c r="G899" s="34"/>
      <c r="H899" s="34"/>
      <c r="I899" s="153"/>
      <c r="J899" s="28"/>
      <c r="K899" s="28"/>
      <c r="L899" s="28"/>
      <c r="M899" s="28"/>
      <c r="N899" s="28"/>
      <c r="O899" s="28"/>
    </row>
    <row r="900" spans="1:15" s="145" customFormat="1">
      <c r="A900" s="34"/>
      <c r="B900" s="34"/>
      <c r="C900" s="124" t="s">
        <v>2581</v>
      </c>
      <c r="D900" s="125" t="s">
        <v>2582</v>
      </c>
      <c r="E900" s="105"/>
      <c r="F900" s="34"/>
      <c r="G900" s="34"/>
      <c r="H900" s="34"/>
      <c r="I900" s="153"/>
      <c r="J900" s="144"/>
      <c r="K900" s="144"/>
      <c r="L900" s="144"/>
      <c r="M900" s="144"/>
      <c r="N900" s="144"/>
      <c r="O900" s="144"/>
    </row>
    <row r="901" spans="1:15" s="145" customFormat="1">
      <c r="A901" s="28"/>
      <c r="B901" s="28"/>
      <c r="C901" s="124" t="s">
        <v>2583</v>
      </c>
      <c r="D901" s="125" t="s">
        <v>2584</v>
      </c>
      <c r="E901" s="105"/>
      <c r="F901" s="34"/>
      <c r="G901" s="34"/>
      <c r="H901" s="34"/>
      <c r="I901" s="28"/>
      <c r="J901" s="144"/>
      <c r="K901" s="144"/>
      <c r="L901" s="144"/>
      <c r="M901" s="144"/>
      <c r="N901" s="144"/>
      <c r="O901" s="144"/>
    </row>
    <row r="902" spans="1:15">
      <c r="A902" s="34"/>
      <c r="B902" s="34"/>
      <c r="C902" s="124" t="s">
        <v>2585</v>
      </c>
      <c r="D902" s="125" t="s">
        <v>2586</v>
      </c>
      <c r="E902" s="105"/>
      <c r="F902" s="34"/>
      <c r="G902" s="34"/>
      <c r="H902" s="34"/>
      <c r="I902" s="28"/>
      <c r="J902" s="28"/>
      <c r="K902" s="28"/>
      <c r="L902" s="28"/>
      <c r="M902" s="28"/>
      <c r="N902" s="28"/>
      <c r="O902" s="28"/>
    </row>
    <row r="903" spans="1:15">
      <c r="A903" s="34"/>
      <c r="B903" s="34"/>
      <c r="C903" s="124"/>
      <c r="D903" s="152" t="s">
        <v>1089</v>
      </c>
      <c r="E903" s="105"/>
      <c r="F903" s="34"/>
      <c r="G903" s="34"/>
      <c r="H903" s="34"/>
      <c r="I903" s="28"/>
      <c r="J903" s="28"/>
      <c r="K903" s="28"/>
      <c r="L903" s="28"/>
      <c r="M903" s="28"/>
      <c r="N903" s="28"/>
      <c r="O903" s="28"/>
    </row>
    <row r="904" spans="1:15">
      <c r="A904" s="34"/>
      <c r="B904" s="34"/>
      <c r="C904" s="124" t="s">
        <v>2587</v>
      </c>
      <c r="D904" s="125" t="s">
        <v>1089</v>
      </c>
      <c r="E904" s="105"/>
      <c r="F904" s="28"/>
      <c r="G904" s="34"/>
      <c r="H904" s="34"/>
      <c r="I904" s="28"/>
      <c r="J904" s="28"/>
      <c r="K904" s="28"/>
      <c r="L904" s="28"/>
      <c r="M904" s="28"/>
      <c r="N904" s="28"/>
      <c r="O904" s="28"/>
    </row>
    <row r="905" spans="1:15" s="145" customFormat="1">
      <c r="A905" s="34"/>
      <c r="B905" s="34"/>
      <c r="C905" s="124" t="s">
        <v>2588</v>
      </c>
      <c r="D905" s="125" t="s">
        <v>2589</v>
      </c>
      <c r="E905" s="105"/>
      <c r="F905" s="34"/>
      <c r="G905" s="34"/>
      <c r="H905" s="34"/>
      <c r="I905" s="144"/>
      <c r="J905" s="144"/>
      <c r="K905" s="144"/>
      <c r="L905" s="144"/>
      <c r="M905" s="144"/>
      <c r="N905" s="144"/>
      <c r="O905" s="144"/>
    </row>
    <row r="906" spans="1:15" s="145" customFormat="1">
      <c r="A906" s="34"/>
      <c r="B906" s="34"/>
      <c r="C906" s="124"/>
      <c r="D906" s="152" t="s">
        <v>1090</v>
      </c>
      <c r="E906" s="105"/>
      <c r="F906" s="34"/>
      <c r="G906" s="34"/>
      <c r="H906" s="34"/>
      <c r="I906" s="144"/>
      <c r="J906" s="144"/>
      <c r="K906" s="144"/>
      <c r="L906" s="144"/>
      <c r="M906" s="144"/>
      <c r="N906" s="144"/>
      <c r="O906" s="144"/>
    </row>
    <row r="907" spans="1:15" s="145" customFormat="1">
      <c r="A907" s="34"/>
      <c r="B907" s="34"/>
      <c r="C907" s="124" t="s">
        <v>2590</v>
      </c>
      <c r="D907" s="125" t="s">
        <v>2591</v>
      </c>
      <c r="E907" s="105"/>
      <c r="F907" s="34"/>
      <c r="G907" s="34"/>
      <c r="H907" s="34"/>
      <c r="I907" s="144"/>
      <c r="J907" s="144"/>
      <c r="K907" s="144"/>
      <c r="L907" s="144"/>
      <c r="M907" s="144"/>
      <c r="N907" s="144"/>
      <c r="O907" s="144"/>
    </row>
    <row r="908" spans="1:15" s="145" customFormat="1">
      <c r="A908" s="34"/>
      <c r="B908" s="34"/>
      <c r="C908" s="124" t="s">
        <v>2592</v>
      </c>
      <c r="D908" s="125" t="s">
        <v>2593</v>
      </c>
      <c r="E908" s="105"/>
      <c r="F908" s="34"/>
      <c r="G908" s="34"/>
      <c r="H908" s="34"/>
      <c r="I908" s="144"/>
      <c r="J908" s="144"/>
      <c r="K908" s="144"/>
      <c r="L908" s="144"/>
      <c r="M908" s="144"/>
      <c r="N908" s="144"/>
      <c r="O908" s="144"/>
    </row>
    <row r="909" spans="1:15" s="145" customFormat="1">
      <c r="A909" s="34"/>
      <c r="B909" s="34"/>
      <c r="C909" s="124" t="s">
        <v>2594</v>
      </c>
      <c r="D909" s="125" t="s">
        <v>2595</v>
      </c>
      <c r="E909" s="105"/>
      <c r="F909" s="34"/>
      <c r="G909" s="34"/>
      <c r="H909" s="34"/>
      <c r="I909" s="144"/>
      <c r="J909" s="144"/>
      <c r="K909" s="144"/>
      <c r="L909" s="144"/>
      <c r="M909" s="144"/>
      <c r="N909" s="144"/>
      <c r="O909" s="144"/>
    </row>
    <row r="910" spans="1:15" s="145" customFormat="1">
      <c r="A910" s="34"/>
      <c r="B910" s="34"/>
      <c r="C910" s="124" t="s">
        <v>2596</v>
      </c>
      <c r="D910" s="125" t="s">
        <v>2597</v>
      </c>
      <c r="E910" s="105"/>
      <c r="F910" s="34"/>
      <c r="G910" s="34"/>
      <c r="H910" s="34"/>
      <c r="I910" s="144"/>
      <c r="J910" s="144"/>
      <c r="K910" s="144"/>
      <c r="L910" s="144"/>
      <c r="M910" s="144"/>
      <c r="N910" s="144"/>
      <c r="O910" s="144"/>
    </row>
    <row r="911" spans="1:15" s="145" customFormat="1">
      <c r="A911" s="34"/>
      <c r="B911" s="34"/>
      <c r="C911" s="124"/>
      <c r="D911" s="152" t="s">
        <v>1091</v>
      </c>
      <c r="E911" s="105"/>
      <c r="F911" s="34"/>
      <c r="G911" s="34"/>
      <c r="H911" s="34"/>
      <c r="I911" s="144"/>
      <c r="J911" s="144"/>
      <c r="K911" s="144"/>
      <c r="L911" s="144"/>
      <c r="M911" s="144"/>
      <c r="N911" s="144"/>
      <c r="O911" s="144"/>
    </row>
    <row r="912" spans="1:15">
      <c r="A912" s="34"/>
      <c r="B912" s="34"/>
      <c r="C912" s="124" t="s">
        <v>2598</v>
      </c>
      <c r="D912" s="125" t="s">
        <v>2599</v>
      </c>
      <c r="E912" s="105"/>
      <c r="F912" s="34"/>
      <c r="G912" s="34"/>
      <c r="H912" s="34"/>
      <c r="I912" s="144"/>
      <c r="J912" s="28"/>
      <c r="K912" s="28"/>
      <c r="L912" s="28"/>
      <c r="M912" s="28"/>
      <c r="N912" s="28"/>
      <c r="O912" s="28"/>
    </row>
    <row r="913" spans="1:15" s="145" customFormat="1">
      <c r="A913" s="34"/>
      <c r="B913" s="34"/>
      <c r="C913" s="124" t="s">
        <v>2600</v>
      </c>
      <c r="D913" s="125" t="s">
        <v>2601</v>
      </c>
      <c r="E913" s="105"/>
      <c r="F913" s="34"/>
      <c r="G913" s="34"/>
      <c r="H913" s="34"/>
      <c r="I913" s="144"/>
      <c r="J913" s="144"/>
      <c r="K913" s="144"/>
      <c r="L913" s="144"/>
      <c r="M913" s="144"/>
      <c r="N913" s="144"/>
      <c r="O913" s="144"/>
    </row>
    <row r="914" spans="1:15" s="145" customFormat="1">
      <c r="A914" s="34"/>
      <c r="B914" s="34"/>
      <c r="C914" s="124" t="s">
        <v>2602</v>
      </c>
      <c r="D914" s="125" t="s">
        <v>2603</v>
      </c>
      <c r="E914" s="105"/>
      <c r="F914" s="34"/>
      <c r="G914" s="34"/>
      <c r="H914" s="34"/>
      <c r="I914" s="144"/>
      <c r="J914" s="144"/>
      <c r="K914" s="144"/>
      <c r="L914" s="144"/>
      <c r="M914" s="144"/>
      <c r="N914" s="144"/>
      <c r="O914" s="144"/>
    </row>
    <row r="915" spans="1:15" s="145" customFormat="1">
      <c r="A915" s="34"/>
      <c r="B915" s="34"/>
      <c r="C915" s="124" t="s">
        <v>2604</v>
      </c>
      <c r="D915" s="125" t="s">
        <v>2605</v>
      </c>
      <c r="E915" s="105"/>
      <c r="F915" s="34"/>
      <c r="G915" s="34"/>
      <c r="H915" s="34"/>
      <c r="I915" s="144"/>
      <c r="J915" s="144"/>
      <c r="K915" s="144"/>
      <c r="L915" s="144"/>
      <c r="M915" s="144"/>
      <c r="N915" s="144"/>
      <c r="O915" s="144"/>
    </row>
    <row r="916" spans="1:15" s="145" customFormat="1">
      <c r="A916" s="34"/>
      <c r="B916" s="34"/>
      <c r="C916" s="124" t="s">
        <v>2606</v>
      </c>
      <c r="D916" s="125" t="s">
        <v>2607</v>
      </c>
      <c r="E916" s="105"/>
      <c r="F916" s="34"/>
      <c r="G916" s="34"/>
      <c r="H916" s="34"/>
      <c r="I916" s="144"/>
      <c r="J916" s="144"/>
      <c r="K916" s="144"/>
      <c r="L916" s="144"/>
      <c r="M916" s="144"/>
      <c r="N916" s="144"/>
      <c r="O916" s="144"/>
    </row>
    <row r="917" spans="1:15">
      <c r="A917" s="34"/>
      <c r="B917" s="34"/>
      <c r="C917" s="124" t="s">
        <v>2608</v>
      </c>
      <c r="D917" s="125" t="s">
        <v>2609</v>
      </c>
      <c r="E917" s="105"/>
      <c r="F917" s="34"/>
      <c r="G917" s="34"/>
      <c r="H917" s="34"/>
      <c r="I917" s="153"/>
      <c r="J917" s="28"/>
      <c r="K917" s="28"/>
      <c r="L917" s="28"/>
      <c r="M917" s="28"/>
      <c r="N917" s="28"/>
      <c r="O917" s="28"/>
    </row>
    <row r="918" spans="1:15">
      <c r="A918" s="28"/>
      <c r="B918" s="28"/>
      <c r="C918" s="124" t="s">
        <v>2610</v>
      </c>
      <c r="D918" s="125" t="s">
        <v>2611</v>
      </c>
      <c r="E918" s="105"/>
      <c r="F918" s="34"/>
      <c r="G918" s="34"/>
      <c r="H918" s="34"/>
      <c r="I918" s="144"/>
      <c r="J918" s="28"/>
      <c r="K918" s="28"/>
      <c r="L918" s="28"/>
      <c r="M918" s="28"/>
      <c r="N918" s="28"/>
      <c r="O918" s="28"/>
    </row>
    <row r="919" spans="1:15">
      <c r="A919" s="28"/>
      <c r="B919" s="28"/>
      <c r="C919" s="124"/>
      <c r="D919" s="151" t="s">
        <v>1592</v>
      </c>
      <c r="E919" s="105"/>
      <c r="F919" s="34"/>
      <c r="G919" s="34"/>
      <c r="H919" s="34"/>
      <c r="I919" s="144"/>
      <c r="J919" s="28"/>
      <c r="K919" s="28"/>
      <c r="L919" s="28"/>
      <c r="M919" s="28"/>
      <c r="N919" s="28"/>
      <c r="O919" s="28"/>
    </row>
    <row r="920" spans="1:15">
      <c r="A920" s="28"/>
      <c r="B920" s="28"/>
      <c r="C920" s="124" t="s">
        <v>2612</v>
      </c>
      <c r="D920" s="125" t="s">
        <v>1092</v>
      </c>
      <c r="E920" s="105"/>
      <c r="F920" s="34"/>
      <c r="G920" s="34"/>
      <c r="H920" s="34"/>
      <c r="I920" s="144"/>
      <c r="J920" s="28"/>
      <c r="K920" s="28"/>
      <c r="L920" s="28"/>
      <c r="M920" s="28"/>
      <c r="N920" s="28"/>
      <c r="O920" s="28"/>
    </row>
    <row r="921" spans="1:15">
      <c r="A921" s="28"/>
      <c r="B921" s="28"/>
      <c r="C921" s="124"/>
      <c r="D921" s="126" t="s">
        <v>1593</v>
      </c>
      <c r="E921" s="105"/>
      <c r="F921" s="34"/>
      <c r="G921" s="34"/>
      <c r="H921" s="34"/>
      <c r="I921" s="144"/>
      <c r="J921" s="28"/>
      <c r="K921" s="28"/>
      <c r="L921" s="28"/>
      <c r="M921" s="28"/>
      <c r="N921" s="28"/>
      <c r="O921" s="28"/>
    </row>
    <row r="922" spans="1:15">
      <c r="A922" s="28"/>
      <c r="B922" s="28"/>
      <c r="C922" s="124" t="s">
        <v>2613</v>
      </c>
      <c r="D922" s="125" t="s">
        <v>1093</v>
      </c>
      <c r="E922" s="105"/>
      <c r="F922" s="34"/>
      <c r="G922" s="34"/>
      <c r="H922" s="34"/>
      <c r="I922" s="144"/>
      <c r="J922" s="28"/>
      <c r="K922" s="28"/>
      <c r="L922" s="28"/>
      <c r="M922" s="28"/>
      <c r="N922" s="28"/>
      <c r="O922" s="28"/>
    </row>
    <row r="923" spans="1:15">
      <c r="A923" s="28"/>
      <c r="B923" s="28"/>
      <c r="C923" s="124"/>
      <c r="D923" s="127" t="s">
        <v>1594</v>
      </c>
      <c r="E923" s="105"/>
      <c r="F923" s="34"/>
      <c r="G923" s="34"/>
      <c r="H923" s="34"/>
      <c r="I923" s="144"/>
      <c r="J923" s="28"/>
      <c r="K923" s="28"/>
      <c r="L923" s="28"/>
      <c r="M923" s="28"/>
      <c r="N923" s="28"/>
      <c r="O923" s="28"/>
    </row>
    <row r="924" spans="1:15">
      <c r="A924" s="28"/>
      <c r="B924" s="28"/>
      <c r="C924" s="124" t="s">
        <v>2614</v>
      </c>
      <c r="D924" s="125" t="s">
        <v>1094</v>
      </c>
      <c r="E924" s="105"/>
      <c r="F924" s="34"/>
      <c r="G924" s="34"/>
      <c r="H924" s="34"/>
      <c r="I924" s="144"/>
      <c r="J924" s="28"/>
      <c r="K924" s="28"/>
      <c r="L924" s="28"/>
      <c r="M924" s="28"/>
      <c r="N924" s="28"/>
      <c r="O924" s="28"/>
    </row>
    <row r="925" spans="1:15">
      <c r="A925" s="28"/>
      <c r="B925" s="28"/>
      <c r="C925" s="124"/>
      <c r="D925" s="152" t="s">
        <v>1095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2615</v>
      </c>
      <c r="D926" s="125" t="s">
        <v>2616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 s="154" customFormat="1">
      <c r="A927" s="28"/>
      <c r="B927" s="28"/>
      <c r="C927" s="124" t="s">
        <v>2617</v>
      </c>
      <c r="D927" s="125" t="s">
        <v>2618</v>
      </c>
      <c r="E927" s="105"/>
      <c r="F927" s="34"/>
      <c r="G927" s="34"/>
      <c r="H927" s="34"/>
      <c r="I927" s="144"/>
      <c r="J927" s="153"/>
      <c r="K927" s="153"/>
      <c r="L927" s="153"/>
      <c r="M927" s="153"/>
      <c r="N927" s="153"/>
      <c r="O927" s="153"/>
    </row>
    <row r="928" spans="1:15" s="154" customFormat="1">
      <c r="A928" s="28"/>
      <c r="B928" s="28"/>
      <c r="C928" s="124" t="s">
        <v>2619</v>
      </c>
      <c r="D928" s="125" t="s">
        <v>2620</v>
      </c>
      <c r="E928" s="105"/>
      <c r="F928" s="34"/>
      <c r="G928" s="34"/>
      <c r="H928" s="34"/>
      <c r="I928" s="144"/>
      <c r="J928" s="153"/>
      <c r="K928" s="153"/>
      <c r="L928" s="153"/>
      <c r="M928" s="153"/>
      <c r="N928" s="153"/>
      <c r="O928" s="153"/>
    </row>
    <row r="929" spans="1:15" s="145" customFormat="1">
      <c r="A929" s="28"/>
      <c r="B929" s="28"/>
      <c r="C929" s="124" t="s">
        <v>2621</v>
      </c>
      <c r="D929" s="125" t="s">
        <v>2622</v>
      </c>
      <c r="E929" s="105"/>
      <c r="F929" s="34"/>
      <c r="G929" s="34"/>
      <c r="H929" s="34"/>
      <c r="I929" s="28"/>
      <c r="J929" s="144"/>
      <c r="K929" s="144"/>
      <c r="L929" s="144"/>
      <c r="M929" s="144"/>
      <c r="N929" s="144"/>
      <c r="O929" s="144"/>
    </row>
    <row r="930" spans="1:15" s="154" customFormat="1">
      <c r="A930" s="28"/>
      <c r="B930" s="28"/>
      <c r="C930" s="124" t="s">
        <v>2623</v>
      </c>
      <c r="D930" s="125" t="s">
        <v>2624</v>
      </c>
      <c r="E930" s="105"/>
      <c r="F930" s="34"/>
      <c r="G930" s="34"/>
      <c r="H930" s="34"/>
      <c r="I930" s="144"/>
      <c r="J930" s="153"/>
      <c r="K930" s="153"/>
      <c r="L930" s="153"/>
      <c r="M930" s="153"/>
      <c r="N930" s="153"/>
      <c r="O930" s="153"/>
    </row>
    <row r="931" spans="1:15" s="154" customFormat="1">
      <c r="A931" s="28"/>
      <c r="B931" s="28"/>
      <c r="C931" s="124"/>
      <c r="D931" s="152" t="s">
        <v>1096</v>
      </c>
      <c r="E931" s="105"/>
      <c r="F931" s="34"/>
      <c r="G931" s="34"/>
      <c r="H931" s="34"/>
      <c r="I931" s="144"/>
      <c r="J931" s="153"/>
      <c r="K931" s="153"/>
      <c r="L931" s="153"/>
      <c r="M931" s="153"/>
      <c r="N931" s="153"/>
      <c r="O931" s="153"/>
    </row>
    <row r="932" spans="1:15" s="154" customFormat="1">
      <c r="A932" s="144"/>
      <c r="B932" s="144"/>
      <c r="C932" s="124" t="s">
        <v>2625</v>
      </c>
      <c r="D932" s="125" t="s">
        <v>2626</v>
      </c>
      <c r="E932" s="105"/>
      <c r="F932" s="34"/>
      <c r="G932" s="34"/>
      <c r="H932" s="34"/>
      <c r="I932" s="144"/>
      <c r="J932" s="153"/>
      <c r="K932" s="153"/>
      <c r="L932" s="153"/>
      <c r="M932" s="153"/>
      <c r="N932" s="153"/>
      <c r="O932" s="153"/>
    </row>
    <row r="933" spans="1:15" s="154" customFormat="1">
      <c r="A933" s="28"/>
      <c r="B933" s="28"/>
      <c r="C933" s="124" t="s">
        <v>2627</v>
      </c>
      <c r="D933" s="125" t="s">
        <v>2628</v>
      </c>
      <c r="E933" s="105"/>
      <c r="F933" s="34"/>
      <c r="G933" s="34"/>
      <c r="H933" s="34"/>
      <c r="I933" s="144"/>
      <c r="J933" s="153"/>
      <c r="K933" s="153"/>
      <c r="L933" s="153"/>
      <c r="M933" s="153"/>
      <c r="N933" s="153"/>
      <c r="O933" s="153"/>
    </row>
    <row r="934" spans="1:15" s="154" customFormat="1">
      <c r="A934" s="28"/>
      <c r="B934" s="28"/>
      <c r="C934" s="124" t="s">
        <v>2629</v>
      </c>
      <c r="D934" s="125" t="s">
        <v>2630</v>
      </c>
      <c r="E934" s="105"/>
      <c r="F934" s="34"/>
      <c r="G934" s="34"/>
      <c r="H934" s="34"/>
      <c r="I934" s="144"/>
      <c r="J934" s="153"/>
      <c r="K934" s="153"/>
      <c r="L934" s="153"/>
      <c r="M934" s="153"/>
      <c r="N934" s="153"/>
      <c r="O934" s="153"/>
    </row>
    <row r="935" spans="1:15" s="154" customFormat="1">
      <c r="A935" s="28"/>
      <c r="B935" s="28"/>
      <c r="C935" s="124" t="s">
        <v>2631</v>
      </c>
      <c r="D935" s="125" t="s">
        <v>2632</v>
      </c>
      <c r="E935" s="105"/>
      <c r="F935" s="34"/>
      <c r="G935" s="34"/>
      <c r="H935" s="34"/>
      <c r="I935" s="144"/>
      <c r="J935" s="153"/>
      <c r="K935" s="153"/>
      <c r="L935" s="153"/>
      <c r="M935" s="153"/>
      <c r="N935" s="153"/>
      <c r="O935" s="153"/>
    </row>
    <row r="936" spans="1:15" s="154" customFormat="1">
      <c r="A936" s="28"/>
      <c r="B936" s="28"/>
      <c r="C936" s="124" t="s">
        <v>2633</v>
      </c>
      <c r="D936" s="125" t="s">
        <v>2634</v>
      </c>
      <c r="E936" s="105"/>
      <c r="F936" s="34"/>
      <c r="G936" s="34"/>
      <c r="H936" s="34"/>
      <c r="I936" s="144"/>
      <c r="J936" s="153"/>
      <c r="K936" s="153"/>
      <c r="L936" s="153"/>
      <c r="M936" s="153"/>
      <c r="N936" s="153"/>
      <c r="O936" s="153"/>
    </row>
    <row r="937" spans="1:15" s="154" customFormat="1">
      <c r="A937" s="28"/>
      <c r="B937" s="28"/>
      <c r="C937" s="124" t="s">
        <v>2635</v>
      </c>
      <c r="D937" s="125" t="s">
        <v>2636</v>
      </c>
      <c r="E937" s="105"/>
      <c r="F937" s="34"/>
      <c r="G937" s="34"/>
      <c r="H937" s="34"/>
      <c r="I937" s="144"/>
      <c r="J937" s="153"/>
      <c r="K937" s="153"/>
      <c r="L937" s="153"/>
      <c r="M937" s="153"/>
      <c r="N937" s="153"/>
      <c r="O937" s="153"/>
    </row>
    <row r="938" spans="1:15" s="154" customFormat="1">
      <c r="A938" s="28"/>
      <c r="B938" s="28"/>
      <c r="C938" s="124"/>
      <c r="D938" s="152" t="s">
        <v>1097</v>
      </c>
      <c r="E938" s="105"/>
      <c r="F938" s="34"/>
      <c r="G938" s="34"/>
      <c r="H938" s="34"/>
      <c r="I938" s="144"/>
      <c r="J938" s="153"/>
      <c r="K938" s="153"/>
      <c r="L938" s="153"/>
      <c r="M938" s="153"/>
      <c r="N938" s="153"/>
      <c r="O938" s="153"/>
    </row>
    <row r="939" spans="1:15" s="154" customFormat="1">
      <c r="A939" s="28"/>
      <c r="B939" s="28"/>
      <c r="C939" s="124" t="s">
        <v>2637</v>
      </c>
      <c r="D939" s="125" t="s">
        <v>1097</v>
      </c>
      <c r="E939" s="105"/>
      <c r="F939" s="28"/>
      <c r="G939" s="34"/>
      <c r="H939" s="34"/>
      <c r="I939" s="144"/>
      <c r="J939" s="153"/>
      <c r="K939" s="153"/>
      <c r="L939" s="153"/>
      <c r="M939" s="153"/>
      <c r="N939" s="153"/>
      <c r="O939" s="153"/>
    </row>
    <row r="940" spans="1:15" s="154" customFormat="1">
      <c r="A940" s="28"/>
      <c r="B940" s="28"/>
      <c r="C940" s="124" t="s">
        <v>2638</v>
      </c>
      <c r="D940" s="125" t="s">
        <v>2639</v>
      </c>
      <c r="E940" s="105"/>
      <c r="F940" s="34"/>
      <c r="G940" s="34"/>
      <c r="H940" s="34"/>
      <c r="I940" s="144"/>
      <c r="J940" s="153"/>
      <c r="K940" s="153"/>
      <c r="L940" s="153"/>
      <c r="M940" s="153"/>
      <c r="N940" s="153"/>
      <c r="O940" s="153"/>
    </row>
    <row r="941" spans="1:15" s="154" customFormat="1">
      <c r="A941" s="28"/>
      <c r="B941" s="28"/>
      <c r="C941" s="124"/>
      <c r="D941" s="152" t="s">
        <v>1098</v>
      </c>
      <c r="E941" s="105"/>
      <c r="F941" s="34"/>
      <c r="G941" s="34"/>
      <c r="H941" s="34"/>
      <c r="I941" s="144"/>
      <c r="J941" s="153"/>
      <c r="K941" s="153"/>
      <c r="L941" s="153"/>
      <c r="M941" s="153"/>
      <c r="N941" s="153"/>
      <c r="O941" s="153"/>
    </row>
    <row r="942" spans="1:15" s="154" customFormat="1">
      <c r="A942" s="28"/>
      <c r="B942" s="28"/>
      <c r="C942" s="124" t="s">
        <v>2640</v>
      </c>
      <c r="D942" s="125" t="s">
        <v>2641</v>
      </c>
      <c r="E942" s="105"/>
      <c r="F942" s="34"/>
      <c r="G942" s="34"/>
      <c r="H942" s="34"/>
      <c r="I942" s="144"/>
      <c r="J942" s="153"/>
      <c r="K942" s="153"/>
      <c r="L942" s="153"/>
      <c r="M942" s="153"/>
      <c r="N942" s="153"/>
      <c r="O942" s="153"/>
    </row>
    <row r="943" spans="1:15" s="154" customFormat="1">
      <c r="A943" s="28"/>
      <c r="B943" s="28"/>
      <c r="C943" s="124" t="s">
        <v>2642</v>
      </c>
      <c r="D943" s="125" t="s">
        <v>2643</v>
      </c>
      <c r="E943" s="105"/>
      <c r="F943" s="34"/>
      <c r="G943" s="34"/>
      <c r="H943" s="34"/>
      <c r="I943" s="144"/>
      <c r="J943" s="153"/>
      <c r="K943" s="153"/>
      <c r="L943" s="153"/>
      <c r="M943" s="153"/>
      <c r="N943" s="153"/>
      <c r="O943" s="153"/>
    </row>
    <row r="944" spans="1:15" s="154" customFormat="1">
      <c r="A944" s="28"/>
      <c r="B944" s="28"/>
      <c r="C944" s="124" t="s">
        <v>2644</v>
      </c>
      <c r="D944" s="125" t="s">
        <v>2645</v>
      </c>
      <c r="E944" s="105"/>
      <c r="F944" s="34"/>
      <c r="G944" s="34"/>
      <c r="H944" s="34"/>
      <c r="I944" s="144"/>
      <c r="J944" s="153"/>
      <c r="K944" s="153"/>
      <c r="L944" s="153"/>
      <c r="M944" s="153"/>
      <c r="N944" s="153"/>
      <c r="O944" s="153"/>
    </row>
    <row r="945" spans="1:15" s="154" customFormat="1">
      <c r="A945" s="28"/>
      <c r="B945" s="28"/>
      <c r="C945" s="124" t="s">
        <v>2646</v>
      </c>
      <c r="D945" s="125" t="s">
        <v>2647</v>
      </c>
      <c r="E945" s="105"/>
      <c r="F945" s="34"/>
      <c r="G945" s="34"/>
      <c r="H945" s="34"/>
      <c r="I945" s="144"/>
      <c r="J945" s="153"/>
      <c r="K945" s="153"/>
      <c r="L945" s="153"/>
      <c r="M945" s="153"/>
      <c r="N945" s="153"/>
      <c r="O945" s="153"/>
    </row>
    <row r="946" spans="1:15" s="154" customFormat="1">
      <c r="A946" s="28"/>
      <c r="B946" s="28"/>
      <c r="C946" s="124" t="s">
        <v>2648</v>
      </c>
      <c r="D946" s="125" t="s">
        <v>2649</v>
      </c>
      <c r="E946" s="105"/>
      <c r="F946" s="34"/>
      <c r="G946" s="34"/>
      <c r="H946" s="34"/>
      <c r="I946" s="144"/>
      <c r="J946" s="153"/>
      <c r="K946" s="153"/>
      <c r="L946" s="153"/>
      <c r="M946" s="153"/>
      <c r="N946" s="153"/>
      <c r="O946" s="153"/>
    </row>
    <row r="947" spans="1:15" s="154" customFormat="1">
      <c r="A947" s="28"/>
      <c r="B947" s="28"/>
      <c r="C947" s="124"/>
      <c r="D947" s="127" t="s">
        <v>1595</v>
      </c>
      <c r="E947" s="105"/>
      <c r="F947" s="34"/>
      <c r="G947" s="34"/>
      <c r="H947" s="34"/>
      <c r="I947" s="144"/>
      <c r="J947" s="153"/>
      <c r="K947" s="153"/>
      <c r="L947" s="153"/>
      <c r="M947" s="153"/>
      <c r="N947" s="153"/>
      <c r="O947" s="153"/>
    </row>
    <row r="948" spans="1:15" s="154" customFormat="1">
      <c r="A948" s="28"/>
      <c r="B948" s="28"/>
      <c r="C948" s="124" t="s">
        <v>2650</v>
      </c>
      <c r="D948" s="125" t="s">
        <v>1099</v>
      </c>
      <c r="E948" s="105"/>
      <c r="F948" s="34"/>
      <c r="G948" s="28"/>
      <c r="H948" s="28"/>
      <c r="I948" s="28"/>
      <c r="J948" s="153"/>
      <c r="K948" s="153"/>
      <c r="L948" s="153"/>
      <c r="M948" s="153"/>
      <c r="N948" s="153"/>
      <c r="O948" s="153"/>
    </row>
    <row r="949" spans="1:15" s="154" customFormat="1">
      <c r="A949" s="28"/>
      <c r="B949" s="28"/>
      <c r="C949" s="124"/>
      <c r="D949" s="152" t="s">
        <v>1100</v>
      </c>
      <c r="E949" s="105"/>
      <c r="F949" s="28"/>
      <c r="G949" s="28"/>
      <c r="H949" s="28"/>
      <c r="I949" s="28"/>
      <c r="J949" s="153"/>
      <c r="K949" s="153"/>
      <c r="L949" s="153"/>
      <c r="M949" s="153"/>
      <c r="N949" s="153"/>
      <c r="O949" s="153"/>
    </row>
    <row r="950" spans="1:15" s="154" customFormat="1">
      <c r="A950" s="28"/>
      <c r="B950" s="28"/>
      <c r="C950" s="124" t="s">
        <v>2651</v>
      </c>
      <c r="D950" s="125" t="s">
        <v>2652</v>
      </c>
      <c r="E950" s="105"/>
      <c r="F950" s="28"/>
      <c r="G950" s="34"/>
      <c r="H950" s="34"/>
      <c r="I950" s="144"/>
      <c r="J950" s="153"/>
      <c r="K950" s="153"/>
      <c r="L950" s="153"/>
      <c r="M950" s="153"/>
      <c r="N950" s="153"/>
      <c r="O950" s="153"/>
    </row>
    <row r="951" spans="1:15" s="154" customFormat="1">
      <c r="A951" s="28"/>
      <c r="B951" s="28"/>
      <c r="C951" s="124" t="s">
        <v>2653</v>
      </c>
      <c r="D951" s="125" t="s">
        <v>2654</v>
      </c>
      <c r="E951" s="105"/>
      <c r="F951" s="34"/>
      <c r="G951" s="34"/>
      <c r="H951" s="34"/>
      <c r="I951" s="144"/>
      <c r="J951" s="153"/>
      <c r="K951" s="153"/>
      <c r="L951" s="153"/>
      <c r="M951" s="153"/>
      <c r="N951" s="153"/>
      <c r="O951" s="153"/>
    </row>
    <row r="952" spans="1:15" s="154" customFormat="1">
      <c r="A952" s="28"/>
      <c r="B952" s="28"/>
      <c r="C952" s="124" t="s">
        <v>2655</v>
      </c>
      <c r="D952" s="125" t="s">
        <v>2656</v>
      </c>
      <c r="E952" s="105"/>
      <c r="F952" s="34"/>
      <c r="G952" s="34"/>
      <c r="H952" s="34"/>
      <c r="I952" s="144"/>
      <c r="J952" s="153"/>
      <c r="K952" s="153"/>
      <c r="L952" s="153"/>
      <c r="M952" s="153"/>
      <c r="N952" s="153"/>
      <c r="O952" s="153"/>
    </row>
    <row r="953" spans="1:15">
      <c r="A953" s="28"/>
      <c r="B953" s="28"/>
      <c r="C953" s="124" t="s">
        <v>2657</v>
      </c>
      <c r="D953" s="125" t="s">
        <v>2658</v>
      </c>
      <c r="E953" s="105"/>
      <c r="F953" s="34"/>
      <c r="G953" s="34"/>
      <c r="H953" s="34"/>
      <c r="I953" s="144"/>
      <c r="J953" s="28"/>
      <c r="K953" s="28"/>
      <c r="L953" s="28"/>
      <c r="M953" s="28"/>
      <c r="N953" s="28"/>
      <c r="O953" s="28"/>
    </row>
    <row r="954" spans="1:15" s="154" customFormat="1">
      <c r="A954" s="28"/>
      <c r="B954" s="28"/>
      <c r="C954" s="124" t="s">
        <v>2659</v>
      </c>
      <c r="D954" s="125" t="s">
        <v>2660</v>
      </c>
      <c r="E954" s="105"/>
      <c r="F954" s="34"/>
      <c r="G954" s="34"/>
      <c r="H954" s="34"/>
      <c r="I954" s="144"/>
      <c r="J954" s="153"/>
      <c r="K954" s="153"/>
      <c r="L954" s="153"/>
      <c r="M954" s="153"/>
      <c r="N954" s="153"/>
      <c r="O954" s="153"/>
    </row>
    <row r="955" spans="1:15" s="154" customFormat="1">
      <c r="A955" s="28"/>
      <c r="B955" s="28"/>
      <c r="C955" s="124"/>
      <c r="D955" s="152" t="s">
        <v>1101</v>
      </c>
      <c r="E955" s="105"/>
      <c r="F955" s="34"/>
      <c r="G955" s="34"/>
      <c r="H955" s="34"/>
      <c r="I955" s="144"/>
      <c r="J955" s="153"/>
      <c r="K955" s="153"/>
      <c r="L955" s="153"/>
      <c r="M955" s="153"/>
      <c r="N955" s="153"/>
      <c r="O955" s="153"/>
    </row>
    <row r="956" spans="1:15" s="154" customFormat="1">
      <c r="A956" s="28"/>
      <c r="B956" s="28"/>
      <c r="C956" s="124" t="s">
        <v>2661</v>
      </c>
      <c r="D956" s="125" t="s">
        <v>2662</v>
      </c>
      <c r="E956" s="105"/>
      <c r="F956" s="34"/>
      <c r="G956" s="34"/>
      <c r="H956" s="34"/>
      <c r="I956" s="144"/>
      <c r="J956" s="153"/>
      <c r="K956" s="153"/>
      <c r="L956" s="153"/>
      <c r="M956" s="153"/>
      <c r="N956" s="153"/>
      <c r="O956" s="153"/>
    </row>
    <row r="957" spans="1:15" s="154" customFormat="1">
      <c r="A957" s="28"/>
      <c r="B957" s="28"/>
      <c r="C957" s="124" t="s">
        <v>2663</v>
      </c>
      <c r="D957" s="125" t="s">
        <v>2664</v>
      </c>
      <c r="E957" s="105"/>
      <c r="F957" s="34"/>
      <c r="G957" s="34"/>
      <c r="H957" s="34"/>
      <c r="I957" s="144"/>
      <c r="J957" s="153"/>
      <c r="K957" s="153"/>
      <c r="L957" s="153"/>
      <c r="M957" s="153"/>
      <c r="N957" s="153"/>
      <c r="O957" s="153"/>
    </row>
    <row r="958" spans="1:15" s="154" customFormat="1">
      <c r="A958" s="28"/>
      <c r="B958" s="28"/>
      <c r="C958" s="124" t="s">
        <v>2665</v>
      </c>
      <c r="D958" s="125" t="s">
        <v>2666</v>
      </c>
      <c r="E958" s="105"/>
      <c r="F958" s="34"/>
      <c r="G958" s="34"/>
      <c r="H958" s="34"/>
      <c r="I958" s="144"/>
      <c r="J958" s="153"/>
      <c r="K958" s="153"/>
      <c r="L958" s="153"/>
      <c r="M958" s="153"/>
      <c r="N958" s="153"/>
      <c r="O958" s="153"/>
    </row>
    <row r="959" spans="1:15" s="154" customFormat="1">
      <c r="A959" s="28"/>
      <c r="B959" s="28"/>
      <c r="C959" s="124"/>
      <c r="D959" s="152" t="s">
        <v>1102</v>
      </c>
      <c r="E959" s="105"/>
      <c r="F959" s="34"/>
      <c r="G959" s="34"/>
      <c r="H959" s="34"/>
      <c r="I959" s="144"/>
      <c r="J959" s="153"/>
      <c r="K959" s="153"/>
      <c r="L959" s="153"/>
      <c r="M959" s="153"/>
      <c r="N959" s="153"/>
      <c r="O959" s="153"/>
    </row>
    <row r="960" spans="1:15" s="145" customFormat="1">
      <c r="A960" s="28"/>
      <c r="B960" s="28"/>
      <c r="C960" s="124" t="s">
        <v>2667</v>
      </c>
      <c r="D960" s="125" t="s">
        <v>2668</v>
      </c>
      <c r="E960" s="105"/>
      <c r="F960" s="34"/>
      <c r="G960" s="34"/>
      <c r="H960" s="34"/>
      <c r="I960" s="28"/>
      <c r="J960" s="144"/>
      <c r="K960" s="144"/>
      <c r="L960" s="144"/>
      <c r="M960" s="144"/>
      <c r="N960" s="144"/>
      <c r="O960" s="144"/>
    </row>
    <row r="961" spans="1:15" s="154" customFormat="1">
      <c r="A961" s="28"/>
      <c r="B961" s="28"/>
      <c r="C961" s="124" t="s">
        <v>2669</v>
      </c>
      <c r="D961" s="125" t="s">
        <v>2670</v>
      </c>
      <c r="E961" s="105"/>
      <c r="F961" s="34"/>
      <c r="G961" s="34"/>
      <c r="H961" s="34"/>
      <c r="I961" s="144"/>
      <c r="J961" s="153"/>
      <c r="K961" s="153"/>
      <c r="L961" s="153"/>
      <c r="M961" s="153"/>
      <c r="N961" s="153"/>
      <c r="O961" s="153"/>
    </row>
    <row r="962" spans="1:15" s="154" customFormat="1">
      <c r="A962" s="28"/>
      <c r="B962" s="28"/>
      <c r="C962" s="124" t="s">
        <v>2671</v>
      </c>
      <c r="D962" s="125" t="s">
        <v>2672</v>
      </c>
      <c r="E962" s="105"/>
      <c r="F962" s="34"/>
      <c r="G962" s="34"/>
      <c r="H962" s="34"/>
      <c r="I962" s="144"/>
      <c r="J962" s="153"/>
      <c r="K962" s="153"/>
      <c r="L962" s="153"/>
      <c r="M962" s="153"/>
      <c r="N962" s="153"/>
      <c r="O962" s="153"/>
    </row>
    <row r="963" spans="1:15" s="154" customFormat="1">
      <c r="A963" s="28"/>
      <c r="B963" s="28"/>
      <c r="C963" s="124" t="s">
        <v>2673</v>
      </c>
      <c r="D963" s="125" t="s">
        <v>2674</v>
      </c>
      <c r="E963" s="105"/>
      <c r="F963" s="34"/>
      <c r="G963" s="34"/>
      <c r="H963" s="34"/>
      <c r="I963" s="144"/>
      <c r="J963" s="153"/>
      <c r="K963" s="153"/>
      <c r="L963" s="153"/>
      <c r="M963" s="153"/>
      <c r="N963" s="153"/>
      <c r="O963" s="153"/>
    </row>
    <row r="964" spans="1:15" s="154" customFormat="1">
      <c r="A964" s="144"/>
      <c r="B964" s="144"/>
      <c r="C964" s="124" t="s">
        <v>2675</v>
      </c>
      <c r="D964" s="125" t="s">
        <v>2676</v>
      </c>
      <c r="E964" s="105"/>
      <c r="F964" s="34"/>
      <c r="G964" s="34"/>
      <c r="H964" s="34"/>
      <c r="I964" s="144"/>
      <c r="J964" s="153"/>
      <c r="K964" s="153"/>
      <c r="L964" s="153"/>
      <c r="M964" s="153"/>
      <c r="N964" s="153"/>
      <c r="O964" s="153"/>
    </row>
    <row r="965" spans="1:15">
      <c r="A965" s="28"/>
      <c r="B965" s="28"/>
      <c r="C965" s="124" t="s">
        <v>2677</v>
      </c>
      <c r="D965" s="125" t="s">
        <v>2678</v>
      </c>
      <c r="E965" s="105"/>
      <c r="F965" s="34"/>
      <c r="G965" s="34"/>
      <c r="H965" s="34"/>
      <c r="I965" s="144"/>
      <c r="J965" s="28"/>
      <c r="K965" s="28"/>
      <c r="L965" s="28"/>
      <c r="M965" s="28"/>
      <c r="N965" s="28"/>
      <c r="O965" s="28"/>
    </row>
    <row r="966" spans="1:15">
      <c r="A966" s="28"/>
      <c r="B966" s="28"/>
      <c r="C966" s="124" t="s">
        <v>2679</v>
      </c>
      <c r="D966" s="125" t="s">
        <v>2680</v>
      </c>
      <c r="E966" s="105"/>
      <c r="F966" s="34"/>
      <c r="G966" s="34"/>
      <c r="H966" s="34"/>
      <c r="I966" s="144"/>
      <c r="J966" s="28"/>
      <c r="K966" s="28"/>
      <c r="L966" s="28"/>
      <c r="M966" s="28"/>
      <c r="N966" s="28"/>
      <c r="O966" s="28"/>
    </row>
    <row r="967" spans="1:15">
      <c r="A967" s="28"/>
      <c r="B967" s="28"/>
      <c r="C967" s="124" t="s">
        <v>2681</v>
      </c>
      <c r="D967" s="125" t="s">
        <v>2682</v>
      </c>
      <c r="E967" s="105"/>
      <c r="F967" s="34"/>
      <c r="G967" s="34"/>
      <c r="H967" s="34"/>
      <c r="I967" s="144"/>
      <c r="J967" s="28"/>
      <c r="K967" s="28"/>
      <c r="L967" s="28"/>
      <c r="M967" s="28"/>
      <c r="N967" s="28"/>
      <c r="O967" s="28"/>
    </row>
    <row r="968" spans="1:15">
      <c r="A968" s="28"/>
      <c r="B968" s="28"/>
      <c r="C968" s="124" t="s">
        <v>2683</v>
      </c>
      <c r="D968" s="125" t="s">
        <v>2684</v>
      </c>
      <c r="E968" s="105"/>
      <c r="F968" s="34"/>
      <c r="G968" s="34"/>
      <c r="H968" s="34"/>
      <c r="I968" s="144"/>
      <c r="J968" s="28"/>
      <c r="K968" s="28"/>
      <c r="L968" s="28"/>
      <c r="M968" s="28"/>
      <c r="N968" s="28"/>
      <c r="O968" s="28"/>
    </row>
    <row r="969" spans="1:15" s="145" customFormat="1">
      <c r="A969" s="28"/>
      <c r="B969" s="28"/>
      <c r="C969" s="124" t="s">
        <v>2685</v>
      </c>
      <c r="D969" s="125" t="s">
        <v>2686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/>
      <c r="D970" s="152" t="s">
        <v>1103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2687</v>
      </c>
      <c r="D971" s="125" t="s">
        <v>2688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 t="s">
        <v>2689</v>
      </c>
      <c r="D972" s="125" t="s">
        <v>2690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2691</v>
      </c>
      <c r="D973" s="125" t="s">
        <v>2692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 t="s">
        <v>2693</v>
      </c>
      <c r="D974" s="125" t="s">
        <v>2694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2695</v>
      </c>
      <c r="D975" s="125" t="s">
        <v>2696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2697</v>
      </c>
      <c r="D976" s="125" t="s">
        <v>2698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2699</v>
      </c>
      <c r="D977" s="125" t="s">
        <v>2700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2701</v>
      </c>
      <c r="D978" s="125" t="s">
        <v>2702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26" t="s">
        <v>1596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2703</v>
      </c>
      <c r="D980" s="125" t="s">
        <v>1104</v>
      </c>
      <c r="E980" s="105"/>
      <c r="F980" s="34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/>
      <c r="D981" s="127" t="s">
        <v>1597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 t="s">
        <v>2704</v>
      </c>
      <c r="D982" s="125" t="s">
        <v>1105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28"/>
      <c r="B983" s="28"/>
      <c r="C983" s="124"/>
      <c r="D983" s="152" t="s">
        <v>1106</v>
      </c>
      <c r="E983" s="105"/>
      <c r="F983" s="34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28"/>
      <c r="B984" s="28"/>
      <c r="C984" s="124" t="s">
        <v>2705</v>
      </c>
      <c r="D984" s="125" t="s">
        <v>2706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28"/>
      <c r="B985" s="28"/>
      <c r="C985" s="124" t="s">
        <v>2707</v>
      </c>
      <c r="D985" s="125" t="s">
        <v>2708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28"/>
      <c r="B986" s="28"/>
      <c r="C986" s="124" t="s">
        <v>2709</v>
      </c>
      <c r="D986" s="125" t="s">
        <v>2710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28"/>
      <c r="B987" s="28"/>
      <c r="C987" s="124" t="s">
        <v>2711</v>
      </c>
      <c r="D987" s="125" t="s">
        <v>2712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28"/>
      <c r="B988" s="28"/>
      <c r="C988" s="124"/>
      <c r="D988" s="152" t="s">
        <v>1107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28"/>
      <c r="B989" s="28"/>
      <c r="C989" s="124" t="s">
        <v>2713</v>
      </c>
      <c r="D989" s="125" t="s">
        <v>2714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28"/>
      <c r="B990" s="28"/>
      <c r="C990" s="124" t="s">
        <v>2715</v>
      </c>
      <c r="D990" s="125" t="s">
        <v>2716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28"/>
      <c r="B991" s="28"/>
      <c r="C991" s="124" t="s">
        <v>2717</v>
      </c>
      <c r="D991" s="125" t="s">
        <v>2718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28"/>
      <c r="B992" s="28"/>
      <c r="C992" s="124" t="s">
        <v>2719</v>
      </c>
      <c r="D992" s="125" t="s">
        <v>2720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28"/>
      <c r="B993" s="28"/>
      <c r="C993" s="124" t="s">
        <v>2721</v>
      </c>
      <c r="D993" s="125" t="s">
        <v>2722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28"/>
      <c r="B994" s="28"/>
      <c r="C994" s="124"/>
      <c r="D994" s="127" t="s">
        <v>1598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28"/>
      <c r="B995" s="28"/>
      <c r="C995" s="124" t="s">
        <v>2723</v>
      </c>
      <c r="D995" s="125" t="s">
        <v>1108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28"/>
      <c r="B996" s="28"/>
      <c r="C996" s="124"/>
      <c r="D996" s="152" t="s">
        <v>1109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 s="145" customFormat="1">
      <c r="A997" s="28"/>
      <c r="B997" s="28"/>
      <c r="C997" s="124" t="s">
        <v>2724</v>
      </c>
      <c r="D997" s="125" t="s">
        <v>2725</v>
      </c>
      <c r="E997" s="105"/>
      <c r="F997" s="34"/>
      <c r="G997" s="34"/>
      <c r="H997" s="34"/>
      <c r="I997" s="144"/>
      <c r="J997" s="144"/>
      <c r="K997" s="144"/>
      <c r="L997" s="144"/>
      <c r="M997" s="144"/>
      <c r="N997" s="144"/>
      <c r="O997" s="144"/>
    </row>
    <row r="998" spans="1:15" s="145" customFormat="1">
      <c r="A998" s="28"/>
      <c r="B998" s="28"/>
      <c r="C998" s="124" t="s">
        <v>2726</v>
      </c>
      <c r="D998" s="125" t="s">
        <v>2727</v>
      </c>
      <c r="E998" s="105"/>
      <c r="F998" s="34"/>
      <c r="G998" s="34"/>
      <c r="H998" s="34"/>
      <c r="I998" s="144"/>
      <c r="J998" s="144"/>
      <c r="K998" s="144"/>
      <c r="L998" s="144"/>
      <c r="M998" s="144"/>
      <c r="N998" s="144"/>
      <c r="O998" s="144"/>
    </row>
    <row r="999" spans="1:15" s="145" customFormat="1">
      <c r="A999" s="28"/>
      <c r="B999" s="28"/>
      <c r="C999" s="124" t="s">
        <v>2728</v>
      </c>
      <c r="D999" s="125" t="s">
        <v>2729</v>
      </c>
      <c r="E999" s="105"/>
      <c r="F999" s="34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2730</v>
      </c>
      <c r="D1000" s="125" t="s">
        <v>2731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 t="s">
        <v>2732</v>
      </c>
      <c r="D1001" s="125" t="s">
        <v>2733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/>
      <c r="D1002" s="152" t="s">
        <v>1110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2734</v>
      </c>
      <c r="D1003" s="125" t="s">
        <v>2735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2736</v>
      </c>
      <c r="D1004" s="125" t="s">
        <v>2737</v>
      </c>
      <c r="E1004" s="105"/>
      <c r="F1004" s="34"/>
      <c r="G1004" s="34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 t="s">
        <v>2738</v>
      </c>
      <c r="D1005" s="125" t="s">
        <v>2739</v>
      </c>
      <c r="E1005" s="105"/>
      <c r="F1005" s="34"/>
      <c r="G1005" s="34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2740</v>
      </c>
      <c r="D1006" s="125" t="s">
        <v>2741</v>
      </c>
      <c r="E1006" s="105"/>
      <c r="F1006" s="34"/>
      <c r="G1006" s="34"/>
      <c r="H1006" s="34"/>
      <c r="I1006" s="144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2742</v>
      </c>
      <c r="D1007" s="125" t="s">
        <v>2743</v>
      </c>
      <c r="E1007" s="105"/>
      <c r="F1007" s="34"/>
      <c r="G1007" s="34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/>
      <c r="D1008" s="152" t="s">
        <v>1111</v>
      </c>
      <c r="E1008" s="105"/>
      <c r="F1008" s="34"/>
      <c r="G1008" s="34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 t="s">
        <v>2744</v>
      </c>
      <c r="D1009" s="125" t="s">
        <v>2745</v>
      </c>
      <c r="E1009" s="105"/>
      <c r="F1009" s="34"/>
      <c r="G1009" s="34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2746</v>
      </c>
      <c r="D1010" s="125" t="s">
        <v>2747</v>
      </c>
      <c r="E1010" s="105"/>
      <c r="F1010" s="34"/>
      <c r="G1010" s="34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2748</v>
      </c>
      <c r="D1011" s="125" t="s">
        <v>2749</v>
      </c>
      <c r="E1011" s="105"/>
      <c r="F1011" s="34"/>
      <c r="G1011" s="34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27" t="s">
        <v>1599</v>
      </c>
      <c r="E1012" s="105"/>
      <c r="F1012" s="34"/>
      <c r="G1012" s="34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2750</v>
      </c>
      <c r="D1013" s="125" t="s">
        <v>1112</v>
      </c>
      <c r="E1013" s="105"/>
      <c r="F1013" s="34"/>
      <c r="G1013" s="34"/>
      <c r="H1013" s="34"/>
      <c r="I1013" s="144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/>
      <c r="D1014" s="152" t="s">
        <v>1113</v>
      </c>
      <c r="E1014" s="105"/>
      <c r="F1014" s="34"/>
      <c r="G1014" s="34"/>
      <c r="H1014" s="34"/>
      <c r="I1014" s="144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2751</v>
      </c>
      <c r="D1015" s="125" t="s">
        <v>2752</v>
      </c>
      <c r="E1015" s="105"/>
      <c r="F1015" s="34"/>
      <c r="G1015" s="34"/>
      <c r="H1015" s="34"/>
      <c r="I1015" s="144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 t="s">
        <v>2753</v>
      </c>
      <c r="D1016" s="125" t="s">
        <v>2754</v>
      </c>
      <c r="E1016" s="105"/>
      <c r="F1016" s="34"/>
      <c r="G1016" s="34"/>
      <c r="H1016" s="34"/>
      <c r="I1016" s="144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2755</v>
      </c>
      <c r="D1017" s="125" t="s">
        <v>2756</v>
      </c>
      <c r="E1017" s="105"/>
      <c r="F1017" s="34"/>
      <c r="G1017" s="34"/>
      <c r="H1017" s="34"/>
      <c r="I1017" s="144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2757</v>
      </c>
      <c r="D1018" s="125" t="s">
        <v>2758</v>
      </c>
      <c r="E1018" s="105"/>
      <c r="F1018" s="34"/>
      <c r="G1018" s="34"/>
      <c r="H1018" s="34"/>
      <c r="I1018" s="144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/>
      <c r="D1019" s="152" t="s">
        <v>1114</v>
      </c>
      <c r="E1019" s="105"/>
      <c r="F1019" s="34"/>
      <c r="G1019" s="34"/>
      <c r="H1019" s="34"/>
      <c r="I1019" s="144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2759</v>
      </c>
      <c r="D1020" s="125" t="s">
        <v>1114</v>
      </c>
      <c r="E1020" s="105"/>
      <c r="F1020" s="28"/>
      <c r="G1020" s="34"/>
      <c r="H1020" s="34"/>
      <c r="I1020" s="144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2760</v>
      </c>
      <c r="D1021" s="125" t="s">
        <v>2761</v>
      </c>
      <c r="E1021" s="105"/>
      <c r="F1021" s="34"/>
      <c r="G1021" s="34"/>
      <c r="H1021" s="34"/>
      <c r="I1021" s="144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/>
      <c r="D1022" s="152" t="s">
        <v>1115</v>
      </c>
      <c r="E1022" s="105"/>
      <c r="F1022" s="34"/>
      <c r="G1022" s="34"/>
      <c r="H1022" s="34"/>
      <c r="I1022" s="144"/>
      <c r="J1022" s="144"/>
      <c r="K1022" s="144"/>
      <c r="L1022" s="144"/>
      <c r="M1022" s="144"/>
      <c r="N1022" s="144"/>
      <c r="O1022" s="144"/>
    </row>
    <row r="1023" spans="1:15" s="145" customFormat="1">
      <c r="A1023" s="34"/>
      <c r="B1023" s="34"/>
      <c r="C1023" s="124" t="s">
        <v>2762</v>
      </c>
      <c r="D1023" s="125" t="s">
        <v>1115</v>
      </c>
      <c r="E1023" s="105"/>
      <c r="F1023" s="28"/>
      <c r="G1023" s="34"/>
      <c r="H1023" s="34"/>
      <c r="I1023" s="144"/>
      <c r="J1023" s="144"/>
      <c r="K1023" s="144"/>
      <c r="L1023" s="144"/>
      <c r="M1023" s="144"/>
      <c r="N1023" s="144"/>
      <c r="O1023" s="144"/>
    </row>
    <row r="1024" spans="1:15" s="145" customFormat="1">
      <c r="A1024" s="34"/>
      <c r="B1024" s="34"/>
      <c r="C1024" s="124" t="s">
        <v>2763</v>
      </c>
      <c r="D1024" s="125" t="s">
        <v>2764</v>
      </c>
      <c r="E1024" s="105"/>
      <c r="F1024" s="34"/>
      <c r="G1024" s="34"/>
      <c r="H1024" s="34"/>
      <c r="I1024" s="144"/>
      <c r="J1024" s="144"/>
      <c r="K1024" s="144"/>
      <c r="L1024" s="144"/>
      <c r="M1024" s="144"/>
      <c r="N1024" s="144"/>
      <c r="O1024" s="144"/>
    </row>
    <row r="1025" spans="1:15" s="145" customFormat="1">
      <c r="A1025" s="34"/>
      <c r="B1025" s="34"/>
      <c r="C1025" s="124"/>
      <c r="D1025" s="127" t="s">
        <v>1600</v>
      </c>
      <c r="E1025" s="105"/>
      <c r="F1025" s="34"/>
      <c r="G1025" s="34"/>
      <c r="H1025" s="34"/>
      <c r="I1025" s="144"/>
      <c r="J1025" s="144"/>
      <c r="K1025" s="144"/>
      <c r="L1025" s="144"/>
      <c r="M1025" s="144"/>
      <c r="N1025" s="144"/>
      <c r="O1025" s="144"/>
    </row>
    <row r="1026" spans="1:15" s="145" customFormat="1">
      <c r="A1026" s="34"/>
      <c r="B1026" s="34"/>
      <c r="C1026" s="124" t="s">
        <v>2765</v>
      </c>
      <c r="D1026" s="125" t="s">
        <v>1116</v>
      </c>
      <c r="E1026" s="105"/>
      <c r="F1026" s="34"/>
      <c r="G1026" s="34"/>
      <c r="H1026" s="34"/>
      <c r="I1026" s="144"/>
      <c r="J1026" s="144"/>
      <c r="K1026" s="144"/>
      <c r="L1026" s="144"/>
      <c r="M1026" s="144"/>
      <c r="N1026" s="144"/>
      <c r="O1026" s="144"/>
    </row>
    <row r="1027" spans="1:15" s="145" customFormat="1">
      <c r="A1027" s="34"/>
      <c r="B1027" s="34"/>
      <c r="C1027" s="124"/>
      <c r="D1027" s="152" t="s">
        <v>1117</v>
      </c>
      <c r="E1027" s="105"/>
      <c r="F1027" s="34"/>
      <c r="G1027" s="34"/>
      <c r="H1027" s="34"/>
      <c r="I1027" s="144"/>
      <c r="J1027" s="144"/>
      <c r="K1027" s="144"/>
      <c r="L1027" s="144"/>
      <c r="M1027" s="144"/>
      <c r="N1027" s="144"/>
      <c r="O1027" s="144"/>
    </row>
    <row r="1028" spans="1:15" s="145" customFormat="1">
      <c r="A1028" s="34"/>
      <c r="B1028" s="34"/>
      <c r="C1028" s="124" t="s">
        <v>2766</v>
      </c>
      <c r="D1028" s="125" t="s">
        <v>2767</v>
      </c>
      <c r="E1028" s="105"/>
      <c r="F1028" s="34"/>
      <c r="G1028" s="34"/>
      <c r="H1028" s="34"/>
      <c r="I1028" s="144"/>
      <c r="J1028" s="144"/>
      <c r="K1028" s="144"/>
      <c r="L1028" s="144"/>
      <c r="M1028" s="144"/>
      <c r="N1028" s="144"/>
      <c r="O1028" s="144"/>
    </row>
    <row r="1029" spans="1:15" s="145" customFormat="1">
      <c r="A1029" s="34"/>
      <c r="B1029" s="34"/>
      <c r="C1029" s="124" t="s">
        <v>2768</v>
      </c>
      <c r="D1029" s="125" t="s">
        <v>2769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34"/>
      <c r="B1030" s="34"/>
      <c r="C1030" s="124" t="s">
        <v>2770</v>
      </c>
      <c r="D1030" s="125" t="s">
        <v>2771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34"/>
      <c r="B1031" s="34"/>
      <c r="C1031" s="124" t="s">
        <v>2772</v>
      </c>
      <c r="D1031" s="125" t="s">
        <v>2773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34"/>
      <c r="B1032" s="34"/>
      <c r="C1032" s="124"/>
      <c r="D1032" s="152" t="s">
        <v>1118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34"/>
      <c r="B1033" s="34"/>
      <c r="C1033" s="124" t="s">
        <v>2774</v>
      </c>
      <c r="D1033" s="125" t="s">
        <v>2775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34"/>
      <c r="B1034" s="34"/>
      <c r="C1034" s="124" t="s">
        <v>2776</v>
      </c>
      <c r="D1034" s="125" t="s">
        <v>2777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34"/>
      <c r="B1035" s="34"/>
      <c r="C1035" s="124" t="s">
        <v>2778</v>
      </c>
      <c r="D1035" s="125" t="s">
        <v>2779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34"/>
      <c r="B1036" s="34"/>
      <c r="C1036" s="124" t="s">
        <v>2780</v>
      </c>
      <c r="D1036" s="125" t="s">
        <v>2781</v>
      </c>
      <c r="E1036" s="105"/>
      <c r="F1036" s="34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>
      <c r="A1037" s="34"/>
      <c r="B1037" s="34"/>
      <c r="C1037" s="124" t="s">
        <v>2782</v>
      </c>
      <c r="D1037" s="125" t="s">
        <v>2783</v>
      </c>
      <c r="E1037" s="105"/>
      <c r="F1037" s="34"/>
      <c r="G1037" s="34"/>
      <c r="H1037" s="34"/>
      <c r="I1037" s="144"/>
      <c r="J1037" s="28"/>
      <c r="K1037" s="28"/>
      <c r="L1037" s="28"/>
      <c r="M1037" s="28"/>
      <c r="N1037" s="28"/>
      <c r="O1037" s="28"/>
    </row>
    <row r="1038" spans="1:15">
      <c r="A1038" s="34"/>
      <c r="B1038" s="34"/>
      <c r="C1038" s="124"/>
      <c r="D1038" s="152" t="s">
        <v>1119</v>
      </c>
      <c r="E1038" s="105"/>
      <c r="F1038" s="34"/>
      <c r="G1038" s="34"/>
      <c r="H1038" s="34"/>
      <c r="I1038" s="144"/>
      <c r="J1038" s="28"/>
      <c r="K1038" s="28"/>
      <c r="L1038" s="28"/>
      <c r="M1038" s="28"/>
      <c r="N1038" s="28"/>
      <c r="O1038" s="28"/>
    </row>
    <row r="1039" spans="1:15" s="145" customFormat="1">
      <c r="A1039" s="34"/>
      <c r="B1039" s="34"/>
      <c r="C1039" s="124" t="s">
        <v>2784</v>
      </c>
      <c r="D1039" s="125" t="s">
        <v>1119</v>
      </c>
      <c r="E1039" s="105"/>
      <c r="F1039" s="28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2785</v>
      </c>
      <c r="D1040" s="125" t="s">
        <v>2786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/>
      <c r="D1041" s="152" t="s">
        <v>1120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2787</v>
      </c>
      <c r="D1042" s="125" t="s">
        <v>2788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 t="s">
        <v>2789</v>
      </c>
      <c r="D1043" s="125" t="s">
        <v>2790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2791</v>
      </c>
      <c r="D1044" s="125" t="s">
        <v>2792</v>
      </c>
      <c r="E1044" s="105"/>
      <c r="F1044" s="34"/>
      <c r="G1044" s="28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52" t="s">
        <v>1121</v>
      </c>
      <c r="E1045" s="105"/>
      <c r="F1045" s="34"/>
      <c r="G1045" s="28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2793</v>
      </c>
      <c r="D1046" s="125" t="s">
        <v>2794</v>
      </c>
      <c r="E1046" s="105"/>
      <c r="F1046" s="34"/>
      <c r="G1046" s="34"/>
      <c r="H1046" s="34"/>
      <c r="I1046" s="28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 t="s">
        <v>2795</v>
      </c>
      <c r="D1047" s="125" t="s">
        <v>2796</v>
      </c>
      <c r="E1047" s="105"/>
      <c r="F1047" s="34"/>
      <c r="G1047" s="28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28"/>
      <c r="B1048" s="28"/>
      <c r="C1048" s="124" t="s">
        <v>2797</v>
      </c>
      <c r="D1048" s="125" t="s">
        <v>2798</v>
      </c>
      <c r="E1048" s="105"/>
      <c r="F1048" s="34"/>
      <c r="G1048" s="28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28"/>
      <c r="B1049" s="28"/>
      <c r="C1049" s="124"/>
      <c r="D1049" s="152" t="s">
        <v>1122</v>
      </c>
      <c r="E1049" s="105"/>
      <c r="F1049" s="34"/>
      <c r="G1049" s="28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28"/>
      <c r="B1050" s="28"/>
      <c r="C1050" s="124" t="s">
        <v>2799</v>
      </c>
      <c r="D1050" s="125" t="s">
        <v>1122</v>
      </c>
      <c r="E1050" s="105"/>
      <c r="F1050" s="28"/>
      <c r="G1050" s="28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28"/>
      <c r="B1051" s="28"/>
      <c r="C1051" s="124" t="s">
        <v>2800</v>
      </c>
      <c r="D1051" s="125" t="s">
        <v>2801</v>
      </c>
      <c r="E1051" s="105"/>
      <c r="F1051" s="34"/>
      <c r="G1051" s="28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28"/>
      <c r="B1052" s="28"/>
      <c r="C1052" s="124"/>
      <c r="D1052" s="152" t="s">
        <v>1123</v>
      </c>
      <c r="E1052" s="105"/>
      <c r="F1052" s="34"/>
      <c r="G1052" s="28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2802</v>
      </c>
      <c r="D1053" s="125" t="s">
        <v>2803</v>
      </c>
      <c r="E1053" s="105"/>
      <c r="F1053" s="34"/>
      <c r="G1053" s="28"/>
      <c r="H1053" s="34"/>
      <c r="I1053" s="28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 t="s">
        <v>2804</v>
      </c>
      <c r="D1054" s="125" t="s">
        <v>2805</v>
      </c>
      <c r="E1054" s="105"/>
      <c r="F1054" s="34"/>
      <c r="G1054" s="28"/>
      <c r="H1054" s="34"/>
      <c r="I1054" s="28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2806</v>
      </c>
      <c r="D1055" s="125" t="s">
        <v>2807</v>
      </c>
      <c r="E1055" s="105"/>
      <c r="F1055" s="34"/>
      <c r="G1055" s="28"/>
      <c r="H1055" s="34"/>
      <c r="I1055" s="28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/>
      <c r="D1056" s="152" t="s">
        <v>1124</v>
      </c>
      <c r="E1056" s="105"/>
      <c r="F1056" s="34"/>
      <c r="G1056" s="28"/>
      <c r="H1056" s="34"/>
      <c r="I1056" s="28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2808</v>
      </c>
      <c r="D1057" s="125" t="s">
        <v>2809</v>
      </c>
      <c r="E1057" s="105"/>
      <c r="F1057" s="34"/>
      <c r="G1057" s="28"/>
      <c r="H1057" s="34"/>
      <c r="I1057" s="28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2810</v>
      </c>
      <c r="D1058" s="125" t="s">
        <v>2811</v>
      </c>
      <c r="E1058" s="105"/>
      <c r="F1058" s="34"/>
      <c r="G1058" s="28"/>
      <c r="H1058" s="34"/>
      <c r="I1058" s="28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2812</v>
      </c>
      <c r="D1059" s="125" t="s">
        <v>2813</v>
      </c>
      <c r="E1059" s="105"/>
      <c r="F1059" s="34"/>
      <c r="G1059" s="28"/>
      <c r="H1059" s="34"/>
      <c r="I1059" s="28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2814</v>
      </c>
      <c r="D1060" s="125" t="s">
        <v>2815</v>
      </c>
      <c r="E1060" s="105"/>
      <c r="F1060" s="34"/>
      <c r="G1060" s="28"/>
      <c r="H1060" s="34"/>
      <c r="I1060" s="28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2816</v>
      </c>
      <c r="D1061" s="125" t="s">
        <v>2817</v>
      </c>
      <c r="E1061" s="105"/>
      <c r="F1061" s="34"/>
      <c r="G1061" s="28"/>
      <c r="H1061" s="34"/>
      <c r="I1061" s="28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 t="s">
        <v>2818</v>
      </c>
      <c r="D1062" s="125" t="s">
        <v>2819</v>
      </c>
      <c r="E1062" s="105"/>
      <c r="F1062" s="34"/>
      <c r="G1062" s="28"/>
      <c r="H1062" s="34"/>
      <c r="I1062" s="28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/>
      <c r="D1063" s="127" t="s">
        <v>1601</v>
      </c>
      <c r="E1063" s="105"/>
      <c r="F1063" s="34"/>
      <c r="G1063" s="28"/>
      <c r="H1063" s="34"/>
      <c r="I1063" s="28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 t="s">
        <v>2820</v>
      </c>
      <c r="D1064" s="125" t="s">
        <v>1125</v>
      </c>
      <c r="E1064" s="105"/>
      <c r="F1064" s="34"/>
      <c r="G1064" s="28"/>
      <c r="H1064" s="34"/>
      <c r="I1064" s="28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/>
      <c r="D1065" s="152" t="s">
        <v>1126</v>
      </c>
      <c r="E1065" s="105"/>
      <c r="F1065" s="34"/>
      <c r="G1065" s="28"/>
      <c r="H1065" s="34"/>
      <c r="I1065" s="28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2821</v>
      </c>
      <c r="D1066" s="125" t="s">
        <v>2822</v>
      </c>
      <c r="E1066" s="105"/>
      <c r="F1066" s="34"/>
      <c r="G1066" s="28"/>
      <c r="H1066" s="34"/>
      <c r="I1066" s="28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2823</v>
      </c>
      <c r="D1067" s="125" t="s">
        <v>2824</v>
      </c>
      <c r="E1067" s="105"/>
      <c r="F1067" s="34"/>
      <c r="G1067" s="28"/>
      <c r="H1067" s="34"/>
      <c r="I1067" s="28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 t="s">
        <v>2825</v>
      </c>
      <c r="D1068" s="125" t="s">
        <v>2826</v>
      </c>
      <c r="E1068" s="105"/>
      <c r="F1068" s="34"/>
      <c r="G1068" s="34"/>
      <c r="H1068" s="34"/>
      <c r="I1068" s="28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2827</v>
      </c>
      <c r="D1069" s="125" t="s">
        <v>2828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/>
      <c r="D1070" s="152" t="s">
        <v>1127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2829</v>
      </c>
      <c r="D1071" s="125" t="s">
        <v>2830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2831</v>
      </c>
      <c r="D1072" s="125" t="s">
        <v>2832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2833</v>
      </c>
      <c r="D1073" s="125" t="s">
        <v>2834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 t="s">
        <v>2835</v>
      </c>
      <c r="D1074" s="125" t="s">
        <v>2836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/>
      <c r="D1075" s="152" t="s">
        <v>1128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2837</v>
      </c>
      <c r="D1076" s="125" t="s">
        <v>1128</v>
      </c>
      <c r="E1076" s="105"/>
      <c r="F1076" s="28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2838</v>
      </c>
      <c r="D1077" s="125" t="s">
        <v>2839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/>
      <c r="D1078" s="152" t="s">
        <v>1129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 t="s">
        <v>2840</v>
      </c>
      <c r="D1079" s="125" t="s">
        <v>2841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2842</v>
      </c>
      <c r="D1080" s="125" t="s">
        <v>2843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2844</v>
      </c>
      <c r="D1081" s="125" t="s">
        <v>2845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2846</v>
      </c>
      <c r="D1082" s="125" t="s">
        <v>2847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/>
      <c r="D1083" s="126" t="s">
        <v>1602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2848</v>
      </c>
      <c r="D1084" s="125" t="s">
        <v>1130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27" t="s">
        <v>1603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2849</v>
      </c>
      <c r="D1086" s="125" t="s">
        <v>1131</v>
      </c>
      <c r="E1086" s="105"/>
      <c r="F1086" s="34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/>
      <c r="D1087" s="152" t="s">
        <v>1132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34"/>
      <c r="B1088" s="34"/>
      <c r="C1088" s="124" t="s">
        <v>2850</v>
      </c>
      <c r="D1088" s="125" t="s">
        <v>2851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34"/>
      <c r="B1089" s="34"/>
      <c r="C1089" s="124" t="s">
        <v>2852</v>
      </c>
      <c r="D1089" s="125" t="s">
        <v>2853</v>
      </c>
      <c r="E1089" s="105"/>
      <c r="F1089" s="34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34"/>
      <c r="B1090" s="34"/>
      <c r="C1090" s="124" t="s">
        <v>2854</v>
      </c>
      <c r="D1090" s="125" t="s">
        <v>2855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34"/>
      <c r="B1091" s="34"/>
      <c r="C1091" s="124" t="s">
        <v>2856</v>
      </c>
      <c r="D1091" s="125" t="s">
        <v>2857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34"/>
      <c r="B1092" s="34"/>
      <c r="C1092" s="124" t="s">
        <v>2858</v>
      </c>
      <c r="D1092" s="125" t="s">
        <v>2859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 t="s">
        <v>2860</v>
      </c>
      <c r="D1093" s="125" t="s">
        <v>2861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/>
      <c r="D1094" s="152" t="s">
        <v>1133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2862</v>
      </c>
      <c r="D1095" s="125" t="s">
        <v>2863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2864</v>
      </c>
      <c r="D1096" s="125" t="s">
        <v>2865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 t="s">
        <v>2866</v>
      </c>
      <c r="D1097" s="125" t="s">
        <v>2867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2868</v>
      </c>
      <c r="D1098" s="125" t="s">
        <v>2869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2870</v>
      </c>
      <c r="D1099" s="125" t="s">
        <v>2871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2872</v>
      </c>
      <c r="D1100" s="125" t="s">
        <v>2873</v>
      </c>
      <c r="E1100" s="105"/>
      <c r="F1100" s="34"/>
      <c r="G1100" s="34"/>
      <c r="H1100" s="34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2874</v>
      </c>
      <c r="D1101" s="125" t="s">
        <v>2875</v>
      </c>
      <c r="E1101" s="105"/>
      <c r="F1101" s="34"/>
      <c r="G1101" s="34"/>
      <c r="H1101" s="34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/>
      <c r="D1102" s="127" t="s">
        <v>1604</v>
      </c>
      <c r="E1102" s="105"/>
      <c r="F1102" s="34"/>
      <c r="G1102" s="34"/>
      <c r="H1102" s="34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2876</v>
      </c>
      <c r="D1103" s="125" t="s">
        <v>1134</v>
      </c>
      <c r="E1103" s="105"/>
      <c r="F1103" s="34"/>
      <c r="G1103" s="34"/>
      <c r="H1103" s="34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1135</v>
      </c>
      <c r="E1104" s="105"/>
      <c r="F1104" s="34"/>
      <c r="G1104" s="34"/>
      <c r="H1104" s="34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2877</v>
      </c>
      <c r="D1105" s="125" t="s">
        <v>2878</v>
      </c>
      <c r="E1105" s="105"/>
      <c r="F1105" s="34"/>
      <c r="G1105" s="34"/>
      <c r="H1105" s="34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2879</v>
      </c>
      <c r="D1106" s="125" t="s">
        <v>2880</v>
      </c>
      <c r="E1106" s="105"/>
      <c r="F1106" s="34"/>
      <c r="G1106" s="34"/>
      <c r="H1106" s="34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 t="s">
        <v>2881</v>
      </c>
      <c r="D1107" s="125" t="s">
        <v>2882</v>
      </c>
      <c r="E1107" s="105"/>
      <c r="F1107" s="34"/>
      <c r="G1107" s="34"/>
      <c r="H1107" s="34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/>
      <c r="D1108" s="152" t="s">
        <v>1136</v>
      </c>
      <c r="E1108" s="105"/>
      <c r="F1108" s="34"/>
      <c r="G1108" s="34"/>
      <c r="H1108" s="34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28"/>
      <c r="B1109" s="28"/>
      <c r="C1109" s="124" t="s">
        <v>2883</v>
      </c>
      <c r="D1109" s="125" t="s">
        <v>2884</v>
      </c>
      <c r="E1109" s="105"/>
      <c r="F1109" s="34"/>
      <c r="G1109" s="34"/>
      <c r="H1109" s="34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28"/>
      <c r="B1110" s="28"/>
      <c r="C1110" s="124" t="s">
        <v>2885</v>
      </c>
      <c r="D1110" s="125" t="s">
        <v>2886</v>
      </c>
      <c r="E1110" s="105"/>
      <c r="F1110" s="34"/>
      <c r="G1110" s="34"/>
      <c r="H1110" s="34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28"/>
      <c r="B1111" s="28"/>
      <c r="C1111" s="124" t="s">
        <v>2887</v>
      </c>
      <c r="D1111" s="125" t="s">
        <v>2888</v>
      </c>
      <c r="E1111" s="105"/>
      <c r="F1111" s="34"/>
      <c r="G1111" s="34"/>
      <c r="H1111" s="34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28"/>
      <c r="B1112" s="28"/>
      <c r="C1112" s="124" t="s">
        <v>2889</v>
      </c>
      <c r="D1112" s="125" t="s">
        <v>2890</v>
      </c>
      <c r="E1112" s="105"/>
      <c r="F1112" s="34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28"/>
      <c r="B1113" s="28"/>
      <c r="C1113" s="124" t="s">
        <v>2891</v>
      </c>
      <c r="D1113" s="125" t="s">
        <v>2892</v>
      </c>
      <c r="E1113" s="105"/>
      <c r="F1113" s="34"/>
      <c r="G1113" s="34"/>
      <c r="H1113" s="34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28"/>
      <c r="B1114" s="28"/>
      <c r="C1114" s="124"/>
      <c r="D1114" s="152" t="s">
        <v>1137</v>
      </c>
      <c r="E1114" s="105"/>
      <c r="F1114" s="34"/>
      <c r="G1114" s="34"/>
      <c r="H1114" s="34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28"/>
      <c r="B1115" s="28"/>
      <c r="C1115" s="124" t="s">
        <v>2893</v>
      </c>
      <c r="D1115" s="125" t="s">
        <v>2894</v>
      </c>
      <c r="E1115" s="105"/>
      <c r="F1115" s="34"/>
      <c r="G1115" s="34"/>
      <c r="H1115" s="34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2895</v>
      </c>
      <c r="D1116" s="125" t="s">
        <v>2896</v>
      </c>
      <c r="E1116" s="105"/>
      <c r="F1116" s="34"/>
      <c r="G1116" s="34"/>
      <c r="H1116" s="34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28"/>
      <c r="B1117" s="28"/>
      <c r="C1117" s="124" t="s">
        <v>2897</v>
      </c>
      <c r="D1117" s="125" t="s">
        <v>2898</v>
      </c>
      <c r="E1117" s="105"/>
      <c r="F1117" s="34"/>
      <c r="G1117" s="34"/>
      <c r="H1117" s="34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28"/>
      <c r="B1118" s="28"/>
      <c r="C1118" s="124" t="s">
        <v>2899</v>
      </c>
      <c r="D1118" s="125" t="s">
        <v>2900</v>
      </c>
      <c r="E1118" s="105"/>
      <c r="F1118" s="34"/>
      <c r="G1118" s="34"/>
      <c r="H1118" s="34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28"/>
      <c r="B1119" s="28"/>
      <c r="C1119" s="124"/>
      <c r="D1119" s="152" t="s">
        <v>1138</v>
      </c>
      <c r="E1119" s="105"/>
      <c r="F1119" s="34"/>
      <c r="G1119" s="34"/>
      <c r="H1119" s="34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28"/>
      <c r="B1120" s="28"/>
      <c r="C1120" s="124" t="s">
        <v>2901</v>
      </c>
      <c r="D1120" s="125" t="s">
        <v>2902</v>
      </c>
      <c r="E1120" s="105"/>
      <c r="F1120" s="34"/>
      <c r="G1120" s="34"/>
      <c r="H1120" s="34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28"/>
      <c r="B1121" s="28"/>
      <c r="C1121" s="124" t="s">
        <v>2903</v>
      </c>
      <c r="D1121" s="125" t="s">
        <v>2904</v>
      </c>
      <c r="E1121" s="105"/>
      <c r="F1121" s="34"/>
      <c r="G1121" s="34"/>
      <c r="H1121" s="34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28"/>
      <c r="B1122" s="28"/>
      <c r="C1122" s="124" t="s">
        <v>2905</v>
      </c>
      <c r="D1122" s="125" t="s">
        <v>2906</v>
      </c>
      <c r="E1122" s="105"/>
      <c r="F1122" s="34"/>
      <c r="G1122" s="34"/>
      <c r="H1122" s="34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28"/>
      <c r="B1123" s="28"/>
      <c r="C1123" s="124" t="s">
        <v>2907</v>
      </c>
      <c r="D1123" s="125" t="s">
        <v>2908</v>
      </c>
      <c r="E1123" s="105"/>
      <c r="F1123" s="34"/>
      <c r="G1123" s="34"/>
      <c r="H1123" s="34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28"/>
      <c r="B1124" s="28"/>
      <c r="C1124" s="124" t="s">
        <v>2909</v>
      </c>
      <c r="D1124" s="125" t="s">
        <v>2910</v>
      </c>
      <c r="E1124" s="105"/>
      <c r="F1124" s="34"/>
      <c r="G1124" s="34"/>
      <c r="H1124" s="34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28"/>
      <c r="B1125" s="28"/>
      <c r="C1125" s="124"/>
      <c r="D1125" s="152" t="s">
        <v>1139</v>
      </c>
      <c r="E1125" s="105"/>
      <c r="F1125" s="34"/>
      <c r="G1125" s="34"/>
      <c r="H1125" s="34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28"/>
      <c r="B1126" s="28"/>
      <c r="C1126" s="124" t="s">
        <v>2911</v>
      </c>
      <c r="D1126" s="125" t="s">
        <v>1139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28"/>
      <c r="B1127" s="28"/>
      <c r="C1127" s="124" t="s">
        <v>2912</v>
      </c>
      <c r="D1127" s="125" t="s">
        <v>2913</v>
      </c>
      <c r="E1127" s="105"/>
      <c r="F1127" s="34"/>
      <c r="G1127" s="34"/>
      <c r="H1127" s="34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28"/>
      <c r="B1128" s="28"/>
      <c r="C1128" s="124"/>
      <c r="D1128" s="152" t="s">
        <v>1140</v>
      </c>
      <c r="E1128" s="105"/>
      <c r="F1128" s="34"/>
      <c r="G1128" s="34"/>
      <c r="H1128" s="34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2914</v>
      </c>
      <c r="D1129" s="125" t="s">
        <v>1140</v>
      </c>
      <c r="E1129" s="105"/>
      <c r="F1129" s="28"/>
      <c r="G1129" s="34"/>
      <c r="H1129" s="34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 t="s">
        <v>2915</v>
      </c>
      <c r="D1130" s="125" t="s">
        <v>2916</v>
      </c>
      <c r="E1130" s="105"/>
      <c r="F1130" s="34"/>
      <c r="G1130" s="34"/>
      <c r="H1130" s="34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/>
      <c r="D1131" s="127" t="s">
        <v>1605</v>
      </c>
      <c r="E1131" s="105"/>
      <c r="F1131" s="34"/>
      <c r="G1131" s="34"/>
      <c r="H1131" s="34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2917</v>
      </c>
      <c r="D1132" s="125" t="s">
        <v>1141</v>
      </c>
      <c r="E1132" s="105"/>
      <c r="F1132" s="34"/>
      <c r="G1132" s="34"/>
      <c r="H1132" s="34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/>
      <c r="D1133" s="152" t="s">
        <v>1142</v>
      </c>
      <c r="E1133" s="105"/>
      <c r="F1133" s="34"/>
      <c r="G1133" s="34"/>
      <c r="H1133" s="34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2918</v>
      </c>
      <c r="D1134" s="125" t="s">
        <v>2919</v>
      </c>
      <c r="E1134" s="105"/>
      <c r="F1134" s="34"/>
      <c r="G1134" s="34"/>
      <c r="H1134" s="34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 t="s">
        <v>2920</v>
      </c>
      <c r="D1135" s="125" t="s">
        <v>2921</v>
      </c>
      <c r="E1135" s="105"/>
      <c r="F1135" s="34"/>
      <c r="G1135" s="34"/>
      <c r="H1135" s="34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2922</v>
      </c>
      <c r="D1136" s="125" t="s">
        <v>2923</v>
      </c>
      <c r="E1136" s="105"/>
      <c r="F1136" s="34"/>
      <c r="G1136" s="34"/>
      <c r="H1136" s="34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/>
      <c r="D1137" s="152" t="s">
        <v>1143</v>
      </c>
      <c r="E1137" s="105"/>
      <c r="F1137" s="34"/>
      <c r="G1137" s="34"/>
      <c r="H1137" s="34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2924</v>
      </c>
      <c r="D1138" s="125" t="s">
        <v>2925</v>
      </c>
      <c r="E1138" s="105"/>
      <c r="F1138" s="34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2926</v>
      </c>
      <c r="D1139" s="125" t="s">
        <v>2927</v>
      </c>
      <c r="E1139" s="105"/>
      <c r="F1139" s="34"/>
      <c r="G1139" s="34"/>
      <c r="H1139" s="34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 t="s">
        <v>2928</v>
      </c>
      <c r="D1140" s="125" t="s">
        <v>2929</v>
      </c>
      <c r="E1140" s="105"/>
      <c r="F1140" s="34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2930</v>
      </c>
      <c r="D1141" s="125" t="s">
        <v>2931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2932</v>
      </c>
      <c r="D1142" s="125" t="s">
        <v>2933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2934</v>
      </c>
      <c r="D1143" s="125" t="s">
        <v>2935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/>
      <c r="D1144" s="152" t="s">
        <v>1144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2936</v>
      </c>
      <c r="D1145" s="125" t="s">
        <v>1144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2937</v>
      </c>
      <c r="D1146" s="125" t="s">
        <v>2938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1145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2939</v>
      </c>
      <c r="D1148" s="125" t="s">
        <v>1145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2940</v>
      </c>
      <c r="D1149" s="125" t="s">
        <v>2941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/>
      <c r="D1150" s="152" t="s">
        <v>1146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2942</v>
      </c>
      <c r="D1151" s="125" t="s">
        <v>2943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 t="s">
        <v>2944</v>
      </c>
      <c r="D1152" s="125" t="s">
        <v>2945</v>
      </c>
      <c r="E1152" s="105"/>
      <c r="F1152" s="28"/>
      <c r="G1152" s="34"/>
      <c r="H1152" s="34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34"/>
      <c r="B1153" s="34"/>
      <c r="C1153" s="124" t="s">
        <v>2946</v>
      </c>
      <c r="D1153" s="125" t="s">
        <v>2947</v>
      </c>
      <c r="E1153" s="105"/>
      <c r="F1153" s="34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34"/>
      <c r="B1154" s="34"/>
      <c r="C1154" s="124" t="s">
        <v>2948</v>
      </c>
      <c r="D1154" s="125" t="s">
        <v>2949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/>
      <c r="D1155" s="152" t="s">
        <v>1147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2950</v>
      </c>
      <c r="D1156" s="125" t="s">
        <v>2951</v>
      </c>
      <c r="E1156" s="105"/>
      <c r="F1156" s="28"/>
      <c r="G1156" s="34"/>
      <c r="H1156" s="28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34"/>
      <c r="B1157" s="34"/>
      <c r="C1157" s="124" t="s">
        <v>2952</v>
      </c>
      <c r="D1157" s="125" t="s">
        <v>2953</v>
      </c>
      <c r="E1157" s="105"/>
      <c r="F1157" s="28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34"/>
      <c r="B1158" s="34"/>
      <c r="C1158" s="124" t="s">
        <v>2954</v>
      </c>
      <c r="D1158" s="125" t="s">
        <v>2955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34"/>
      <c r="B1159" s="34"/>
      <c r="C1159" s="124"/>
      <c r="D1159" s="152" t="s">
        <v>1148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34"/>
      <c r="B1160" s="34"/>
      <c r="C1160" s="124" t="s">
        <v>2956</v>
      </c>
      <c r="D1160" s="125" t="s">
        <v>2957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34"/>
      <c r="B1161" s="34"/>
      <c r="C1161" s="124" t="s">
        <v>2958</v>
      </c>
      <c r="D1161" s="125" t="s">
        <v>2959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34"/>
      <c r="B1162" s="34"/>
      <c r="C1162" s="124" t="s">
        <v>2960</v>
      </c>
      <c r="D1162" s="125" t="s">
        <v>2961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34"/>
      <c r="B1163" s="34"/>
      <c r="C1163" s="124" t="s">
        <v>2962</v>
      </c>
      <c r="D1163" s="125" t="s">
        <v>2963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34"/>
      <c r="B1164" s="34"/>
      <c r="C1164" s="124" t="s">
        <v>2964</v>
      </c>
      <c r="D1164" s="125" t="s">
        <v>2965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34"/>
      <c r="B1165" s="34"/>
      <c r="C1165" s="124" t="s">
        <v>2966</v>
      </c>
      <c r="D1165" s="125" t="s">
        <v>2967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34"/>
      <c r="B1166" s="34"/>
      <c r="C1166" s="124" t="s">
        <v>2968</v>
      </c>
      <c r="D1166" s="125" t="s">
        <v>2969</v>
      </c>
      <c r="E1166" s="105"/>
      <c r="F1166" s="28"/>
      <c r="G1166" s="34"/>
      <c r="H1166" s="34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34"/>
      <c r="B1167" s="34"/>
      <c r="C1167" s="124" t="s">
        <v>2970</v>
      </c>
      <c r="D1167" s="125" t="s">
        <v>2971</v>
      </c>
      <c r="E1167" s="105"/>
      <c r="F1167" s="34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34"/>
      <c r="B1168" s="34"/>
      <c r="C1168" s="124"/>
      <c r="D1168" s="127" t="s">
        <v>1606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 t="s">
        <v>2972</v>
      </c>
      <c r="D1169" s="125" t="s">
        <v>1149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/>
      <c r="D1170" s="152" t="s">
        <v>1150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2973</v>
      </c>
      <c r="D1171" s="125" t="s">
        <v>2974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2975</v>
      </c>
      <c r="D1172" s="125" t="s">
        <v>2976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2977</v>
      </c>
      <c r="D1173" s="125" t="s">
        <v>2978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2979</v>
      </c>
      <c r="D1174" s="125" t="s">
        <v>2980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/>
      <c r="D1175" s="152" t="s">
        <v>1151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2981</v>
      </c>
      <c r="D1176" s="125" t="s">
        <v>2982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 t="s">
        <v>2983</v>
      </c>
      <c r="D1177" s="125" t="s">
        <v>2984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2985</v>
      </c>
      <c r="D1178" s="125" t="s">
        <v>2986</v>
      </c>
      <c r="E1178" s="105"/>
      <c r="F1178" s="28"/>
      <c r="G1178" s="34"/>
      <c r="H1178" s="34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 t="s">
        <v>2987</v>
      </c>
      <c r="D1179" s="125" t="s">
        <v>2988</v>
      </c>
      <c r="E1179" s="105"/>
      <c r="F1179" s="34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/>
      <c r="D1180" s="152" t="s">
        <v>1152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 t="s">
        <v>2989</v>
      </c>
      <c r="D1181" s="125" t="s">
        <v>2990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2991</v>
      </c>
      <c r="D1182" s="125" t="s">
        <v>2992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2993</v>
      </c>
      <c r="D1183" s="125" t="s">
        <v>2994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2995</v>
      </c>
      <c r="D1184" s="125" t="s">
        <v>2996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 t="s">
        <v>2997</v>
      </c>
      <c r="D1185" s="125" t="s">
        <v>2998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2999</v>
      </c>
      <c r="D1186" s="125" t="s">
        <v>3000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/>
      <c r="D1187" s="152" t="s">
        <v>1153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3001</v>
      </c>
      <c r="D1188" s="125" t="s">
        <v>3002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34"/>
      <c r="B1189" s="34"/>
      <c r="C1189" s="124" t="s">
        <v>3003</v>
      </c>
      <c r="D1189" s="125" t="s">
        <v>3004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34"/>
      <c r="B1190" s="34"/>
      <c r="C1190" s="124" t="s">
        <v>3005</v>
      </c>
      <c r="D1190" s="125" t="s">
        <v>3006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34"/>
      <c r="B1191" s="34"/>
      <c r="C1191" s="124" t="s">
        <v>3007</v>
      </c>
      <c r="D1191" s="125" t="s">
        <v>3008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34"/>
      <c r="B1192" s="34"/>
      <c r="C1192" s="124"/>
      <c r="D1192" s="152" t="s">
        <v>1154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 t="s">
        <v>3009</v>
      </c>
      <c r="D1193" s="125" t="s">
        <v>3010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3011</v>
      </c>
      <c r="D1194" s="125" t="s">
        <v>3012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34"/>
      <c r="B1195" s="34"/>
      <c r="C1195" s="124" t="s">
        <v>3013</v>
      </c>
      <c r="D1195" s="125" t="s">
        <v>3014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 t="s">
        <v>3015</v>
      </c>
      <c r="D1196" s="125" t="s">
        <v>3016</v>
      </c>
      <c r="E1196" s="105"/>
      <c r="F1196" s="28"/>
      <c r="G1196" s="34"/>
      <c r="H1196" s="34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3017</v>
      </c>
      <c r="D1197" s="125" t="s">
        <v>3018</v>
      </c>
      <c r="E1197" s="105"/>
      <c r="F1197" s="34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3019</v>
      </c>
      <c r="D1198" s="125" t="s">
        <v>3020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3021</v>
      </c>
      <c r="D1199" s="125" t="s">
        <v>3022</v>
      </c>
      <c r="E1199" s="105"/>
      <c r="F1199" s="28"/>
      <c r="G1199" s="34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3023</v>
      </c>
      <c r="D1200" s="125" t="s">
        <v>3024</v>
      </c>
      <c r="E1200" s="105"/>
      <c r="F1200" s="28"/>
      <c r="G1200" s="34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3025</v>
      </c>
      <c r="D1201" s="125" t="s">
        <v>3026</v>
      </c>
      <c r="E1201" s="105"/>
      <c r="F1201" s="28"/>
      <c r="G1201" s="34"/>
      <c r="H1201" s="28"/>
      <c r="I1201" s="144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 t="s">
        <v>3027</v>
      </c>
      <c r="D1202" s="125" t="s">
        <v>3028</v>
      </c>
      <c r="E1202" s="105"/>
      <c r="F1202" s="28"/>
      <c r="G1202" s="34"/>
      <c r="H1202" s="28"/>
      <c r="I1202" s="144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/>
      <c r="D1203" s="152" t="s">
        <v>1155</v>
      </c>
      <c r="E1203" s="105"/>
      <c r="F1203" s="28"/>
      <c r="G1203" s="34"/>
      <c r="H1203" s="28"/>
      <c r="I1203" s="144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 t="s">
        <v>3029</v>
      </c>
      <c r="D1204" s="125" t="s">
        <v>1155</v>
      </c>
      <c r="E1204" s="105"/>
      <c r="F1204" s="28"/>
      <c r="G1204" s="34"/>
      <c r="H1204" s="28"/>
      <c r="I1204" s="144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3030</v>
      </c>
      <c r="D1205" s="125" t="s">
        <v>3031</v>
      </c>
      <c r="E1205" s="105"/>
      <c r="F1205" s="28"/>
      <c r="G1205" s="34"/>
      <c r="H1205" s="28"/>
      <c r="I1205" s="144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/>
      <c r="D1206" s="152" t="s">
        <v>1156</v>
      </c>
      <c r="E1206" s="105"/>
      <c r="F1206" s="28"/>
      <c r="G1206" s="34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3032</v>
      </c>
      <c r="D1207" s="125" t="s">
        <v>1156</v>
      </c>
      <c r="E1207" s="105"/>
      <c r="F1207" s="28"/>
      <c r="G1207" s="34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 t="s">
        <v>3033</v>
      </c>
      <c r="D1208" s="125" t="s">
        <v>3034</v>
      </c>
      <c r="E1208" s="105"/>
      <c r="F1208" s="28"/>
      <c r="G1208" s="34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/>
      <c r="D1209" s="152" t="s">
        <v>1157</v>
      </c>
      <c r="E1209" s="105"/>
      <c r="F1209" s="28"/>
      <c r="G1209" s="34"/>
      <c r="H1209" s="28"/>
      <c r="I1209" s="144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3035</v>
      </c>
      <c r="D1210" s="125" t="s">
        <v>3036</v>
      </c>
      <c r="E1210" s="105"/>
      <c r="F1210" s="28"/>
      <c r="G1210" s="34"/>
      <c r="H1210" s="28"/>
      <c r="I1210" s="144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 t="s">
        <v>3037</v>
      </c>
      <c r="D1211" s="125" t="s">
        <v>3038</v>
      </c>
      <c r="E1211" s="105"/>
      <c r="F1211" s="28"/>
      <c r="G1211" s="34"/>
      <c r="H1211" s="28"/>
      <c r="I1211" s="144"/>
      <c r="J1211" s="144"/>
      <c r="K1211" s="144"/>
      <c r="L1211" s="144"/>
      <c r="M1211" s="144"/>
      <c r="N1211" s="144"/>
      <c r="O1211" s="144"/>
    </row>
    <row r="1212" spans="1:15" s="145" customFormat="1">
      <c r="A1212" s="28"/>
      <c r="B1212" s="28"/>
      <c r="C1212" s="124" t="s">
        <v>3039</v>
      </c>
      <c r="D1212" s="125" t="s">
        <v>3040</v>
      </c>
      <c r="E1212" s="105"/>
      <c r="F1212" s="28"/>
      <c r="G1212" s="34"/>
      <c r="H1212" s="28"/>
      <c r="I1212" s="144"/>
      <c r="J1212" s="144"/>
      <c r="K1212" s="144"/>
      <c r="L1212" s="144"/>
      <c r="M1212" s="144"/>
      <c r="N1212" s="144"/>
      <c r="O1212" s="144"/>
    </row>
    <row r="1213" spans="1:15" s="145" customFormat="1">
      <c r="A1213" s="28"/>
      <c r="B1213" s="28"/>
      <c r="C1213" s="124" t="s">
        <v>3041</v>
      </c>
      <c r="D1213" s="125" t="s">
        <v>3042</v>
      </c>
      <c r="E1213" s="105"/>
      <c r="F1213" s="28"/>
      <c r="G1213" s="34"/>
      <c r="H1213" s="28"/>
      <c r="I1213" s="144"/>
      <c r="J1213" s="144"/>
      <c r="K1213" s="144"/>
      <c r="L1213" s="144"/>
      <c r="M1213" s="144"/>
      <c r="N1213" s="144"/>
      <c r="O1213" s="144"/>
    </row>
    <row r="1214" spans="1:15" s="145" customFormat="1">
      <c r="A1214" s="28"/>
      <c r="B1214" s="28"/>
      <c r="C1214" s="124" t="s">
        <v>3043</v>
      </c>
      <c r="D1214" s="125" t="s">
        <v>3044</v>
      </c>
      <c r="E1214" s="105"/>
      <c r="F1214" s="28"/>
      <c r="G1214" s="34"/>
      <c r="H1214" s="28"/>
      <c r="I1214" s="144"/>
      <c r="J1214" s="144"/>
      <c r="K1214" s="144"/>
      <c r="L1214" s="144"/>
      <c r="M1214" s="144"/>
      <c r="N1214" s="144"/>
      <c r="O1214" s="144"/>
    </row>
    <row r="1215" spans="1:15" s="145" customFormat="1">
      <c r="A1215" s="28"/>
      <c r="B1215" s="28"/>
      <c r="C1215" s="124" t="s">
        <v>3045</v>
      </c>
      <c r="D1215" s="125" t="s">
        <v>3046</v>
      </c>
      <c r="E1215" s="105"/>
      <c r="F1215" s="28"/>
      <c r="G1215" s="34"/>
      <c r="H1215" s="28"/>
      <c r="I1215" s="144"/>
      <c r="J1215" s="144"/>
      <c r="K1215" s="144"/>
      <c r="L1215" s="144"/>
      <c r="M1215" s="144"/>
      <c r="N1215" s="144"/>
      <c r="O1215" s="144"/>
    </row>
    <row r="1216" spans="1:15" s="145" customFormat="1">
      <c r="A1216" s="28"/>
      <c r="B1216" s="28"/>
      <c r="C1216" s="124" t="s">
        <v>3047</v>
      </c>
      <c r="D1216" s="125" t="s">
        <v>3048</v>
      </c>
      <c r="E1216" s="105"/>
      <c r="F1216" s="28"/>
      <c r="G1216" s="34"/>
      <c r="H1216" s="28"/>
      <c r="I1216" s="144"/>
      <c r="J1216" s="144"/>
      <c r="K1216" s="144"/>
      <c r="L1216" s="144"/>
      <c r="M1216" s="144"/>
      <c r="N1216" s="144"/>
      <c r="O1216" s="144"/>
    </row>
    <row r="1217" spans="1:15" s="145" customFormat="1">
      <c r="A1217" s="28"/>
      <c r="B1217" s="28"/>
      <c r="C1217" s="124"/>
      <c r="D1217" s="126" t="s">
        <v>1607</v>
      </c>
      <c r="E1217" s="105"/>
      <c r="F1217" s="28"/>
      <c r="G1217" s="34"/>
      <c r="H1217" s="28"/>
      <c r="I1217" s="144"/>
      <c r="J1217" s="144"/>
      <c r="K1217" s="144"/>
      <c r="L1217" s="144"/>
      <c r="M1217" s="144"/>
      <c r="N1217" s="144"/>
      <c r="O1217" s="144"/>
    </row>
    <row r="1218" spans="1:15" s="145" customFormat="1">
      <c r="A1218" s="28"/>
      <c r="B1218" s="28"/>
      <c r="C1218" s="124" t="s">
        <v>3049</v>
      </c>
      <c r="D1218" s="125" t="s">
        <v>1158</v>
      </c>
      <c r="E1218" s="105"/>
      <c r="F1218" s="28"/>
      <c r="G1218" s="34"/>
      <c r="H1218" s="28"/>
      <c r="I1218" s="144"/>
      <c r="J1218" s="144"/>
      <c r="K1218" s="144"/>
      <c r="L1218" s="144"/>
      <c r="M1218" s="144"/>
      <c r="N1218" s="144"/>
      <c r="O1218" s="144"/>
    </row>
    <row r="1219" spans="1:15" s="145" customFormat="1">
      <c r="A1219" s="28"/>
      <c r="B1219" s="28"/>
      <c r="C1219" s="124"/>
      <c r="D1219" s="127" t="s">
        <v>1608</v>
      </c>
      <c r="E1219" s="105"/>
      <c r="F1219" s="28"/>
      <c r="G1219" s="34"/>
      <c r="H1219" s="28"/>
      <c r="I1219" s="144"/>
      <c r="J1219" s="144"/>
      <c r="K1219" s="144"/>
      <c r="L1219" s="144"/>
      <c r="M1219" s="144"/>
      <c r="N1219" s="144"/>
      <c r="O1219" s="144"/>
    </row>
    <row r="1220" spans="1:15" s="145" customFormat="1">
      <c r="A1220" s="28"/>
      <c r="B1220" s="28"/>
      <c r="C1220" s="124" t="s">
        <v>3050</v>
      </c>
      <c r="D1220" s="125" t="s">
        <v>1159</v>
      </c>
      <c r="E1220" s="105"/>
      <c r="F1220" s="28"/>
      <c r="G1220" s="34"/>
      <c r="H1220" s="28"/>
      <c r="I1220" s="144"/>
      <c r="J1220" s="144"/>
      <c r="K1220" s="144"/>
      <c r="L1220" s="144"/>
      <c r="M1220" s="144"/>
      <c r="N1220" s="144"/>
      <c r="O1220" s="144"/>
    </row>
    <row r="1221" spans="1:15" s="145" customFormat="1">
      <c r="A1221" s="28"/>
      <c r="B1221" s="28"/>
      <c r="C1221" s="124"/>
      <c r="D1221" s="152" t="s">
        <v>1160</v>
      </c>
      <c r="E1221" s="105"/>
      <c r="F1221" s="28"/>
      <c r="G1221" s="34"/>
      <c r="H1221" s="28"/>
      <c r="I1221" s="144"/>
      <c r="J1221" s="144"/>
      <c r="K1221" s="144"/>
      <c r="L1221" s="144"/>
      <c r="M1221" s="144"/>
      <c r="N1221" s="144"/>
      <c r="O1221" s="144"/>
    </row>
    <row r="1222" spans="1:15" s="145" customFormat="1">
      <c r="A1222" s="28"/>
      <c r="B1222" s="28"/>
      <c r="C1222" s="124" t="s">
        <v>3051</v>
      </c>
      <c r="D1222" s="125" t="s">
        <v>1160</v>
      </c>
      <c r="E1222" s="105"/>
      <c r="F1222" s="28"/>
      <c r="G1222" s="34"/>
      <c r="H1222" s="28"/>
      <c r="I1222" s="144"/>
      <c r="J1222" s="144"/>
      <c r="K1222" s="144"/>
      <c r="L1222" s="144"/>
      <c r="M1222" s="144"/>
      <c r="N1222" s="144"/>
      <c r="O1222" s="144"/>
    </row>
    <row r="1223" spans="1:15" s="145" customFormat="1">
      <c r="A1223" s="28"/>
      <c r="B1223" s="28"/>
      <c r="C1223" s="124" t="s">
        <v>3052</v>
      </c>
      <c r="D1223" s="125" t="s">
        <v>3053</v>
      </c>
      <c r="E1223" s="105"/>
      <c r="F1223" s="28"/>
      <c r="G1223" s="34"/>
      <c r="H1223" s="28"/>
      <c r="I1223" s="144"/>
      <c r="J1223" s="144"/>
      <c r="K1223" s="144"/>
      <c r="L1223" s="144"/>
      <c r="M1223" s="144"/>
      <c r="N1223" s="144"/>
      <c r="O1223" s="144"/>
    </row>
    <row r="1224" spans="1:15" s="145" customFormat="1">
      <c r="A1224" s="28"/>
      <c r="B1224" s="28"/>
      <c r="C1224" s="124" t="s">
        <v>3054</v>
      </c>
      <c r="D1224" s="125" t="s">
        <v>3055</v>
      </c>
      <c r="E1224" s="105"/>
      <c r="F1224" s="28"/>
      <c r="G1224" s="34"/>
      <c r="H1224" s="28"/>
      <c r="I1224" s="144"/>
      <c r="J1224" s="144"/>
      <c r="K1224" s="144"/>
      <c r="L1224" s="144"/>
      <c r="M1224" s="144"/>
      <c r="N1224" s="144"/>
      <c r="O1224" s="144"/>
    </row>
    <row r="1225" spans="1:15" s="145" customFormat="1">
      <c r="A1225" s="28"/>
      <c r="B1225" s="28"/>
      <c r="C1225" s="124"/>
      <c r="D1225" s="152" t="s">
        <v>1161</v>
      </c>
      <c r="E1225" s="105"/>
      <c r="F1225" s="28"/>
      <c r="G1225" s="34"/>
      <c r="H1225" s="28"/>
      <c r="I1225" s="144"/>
      <c r="J1225" s="144"/>
      <c r="K1225" s="144"/>
      <c r="L1225" s="144"/>
      <c r="M1225" s="144"/>
      <c r="N1225" s="144"/>
      <c r="O1225" s="144"/>
    </row>
    <row r="1226" spans="1:15" s="145" customFormat="1">
      <c r="A1226" s="28"/>
      <c r="B1226" s="28"/>
      <c r="C1226" s="124" t="s">
        <v>3056</v>
      </c>
      <c r="D1226" s="125" t="s">
        <v>1161</v>
      </c>
      <c r="E1226" s="105"/>
      <c r="F1226" s="28"/>
      <c r="G1226" s="34"/>
      <c r="H1226" s="28"/>
      <c r="I1226" s="144"/>
      <c r="J1226" s="144"/>
      <c r="K1226" s="144"/>
      <c r="L1226" s="144"/>
      <c r="M1226" s="144"/>
      <c r="N1226" s="144"/>
      <c r="O1226" s="144"/>
    </row>
    <row r="1227" spans="1:15" s="145" customFormat="1">
      <c r="A1227" s="28"/>
      <c r="B1227" s="28"/>
      <c r="C1227" s="124" t="s">
        <v>3057</v>
      </c>
      <c r="D1227" s="125" t="s">
        <v>3058</v>
      </c>
      <c r="E1227" s="105"/>
      <c r="F1227" s="28"/>
      <c r="G1227" s="34"/>
      <c r="H1227" s="28"/>
      <c r="I1227" s="144"/>
      <c r="J1227" s="144"/>
      <c r="K1227" s="144"/>
      <c r="L1227" s="144"/>
      <c r="M1227" s="144"/>
      <c r="N1227" s="144"/>
      <c r="O1227" s="144"/>
    </row>
    <row r="1228" spans="1:15" s="145" customFormat="1">
      <c r="A1228" s="28"/>
      <c r="B1228" s="28"/>
      <c r="C1228" s="124" t="s">
        <v>3059</v>
      </c>
      <c r="D1228" s="125" t="s">
        <v>3060</v>
      </c>
      <c r="E1228" s="105"/>
      <c r="F1228" s="28"/>
      <c r="G1228" s="34"/>
      <c r="H1228" s="28"/>
      <c r="I1228" s="144"/>
      <c r="J1228" s="144"/>
      <c r="K1228" s="144"/>
      <c r="L1228" s="144"/>
      <c r="M1228" s="144"/>
      <c r="N1228" s="144"/>
      <c r="O1228" s="144"/>
    </row>
    <row r="1229" spans="1:15" s="145" customFormat="1">
      <c r="A1229" s="28"/>
      <c r="B1229" s="28"/>
      <c r="C1229" s="124" t="s">
        <v>3061</v>
      </c>
      <c r="D1229" s="125" t="s">
        <v>3062</v>
      </c>
      <c r="E1229" s="105"/>
      <c r="F1229" s="28"/>
      <c r="G1229" s="34"/>
      <c r="H1229" s="28"/>
      <c r="I1229" s="144"/>
      <c r="J1229" s="144"/>
      <c r="K1229" s="144"/>
      <c r="L1229" s="144"/>
      <c r="M1229" s="144"/>
      <c r="N1229" s="144"/>
      <c r="O1229" s="144"/>
    </row>
    <row r="1230" spans="1:15" s="145" customFormat="1">
      <c r="A1230" s="28"/>
      <c r="B1230" s="28"/>
      <c r="C1230" s="124"/>
      <c r="D1230" s="152" t="s">
        <v>1162</v>
      </c>
      <c r="E1230" s="105"/>
      <c r="F1230" s="28"/>
      <c r="G1230" s="34"/>
      <c r="H1230" s="28"/>
      <c r="I1230" s="144"/>
      <c r="J1230" s="144"/>
      <c r="K1230" s="144"/>
      <c r="L1230" s="144"/>
      <c r="M1230" s="144"/>
      <c r="N1230" s="144"/>
      <c r="O1230" s="144"/>
    </row>
    <row r="1231" spans="1:15" s="145" customFormat="1">
      <c r="A1231" s="28"/>
      <c r="B1231" s="28"/>
      <c r="C1231" s="124" t="s">
        <v>3063</v>
      </c>
      <c r="D1231" s="125" t="s">
        <v>1162</v>
      </c>
      <c r="E1231" s="105"/>
      <c r="F1231" s="28"/>
      <c r="G1231" s="34"/>
      <c r="H1231" s="28"/>
      <c r="I1231" s="144"/>
      <c r="J1231" s="144"/>
      <c r="K1231" s="144"/>
      <c r="L1231" s="144"/>
      <c r="M1231" s="144"/>
      <c r="N1231" s="144"/>
      <c r="O1231" s="144"/>
    </row>
    <row r="1232" spans="1:15" s="145" customFormat="1">
      <c r="A1232" s="28"/>
      <c r="B1232" s="28"/>
      <c r="C1232" s="124" t="s">
        <v>3064</v>
      </c>
      <c r="D1232" s="125" t="s">
        <v>3065</v>
      </c>
      <c r="E1232" s="105"/>
      <c r="F1232" s="28"/>
      <c r="G1232" s="34"/>
      <c r="H1232" s="28"/>
      <c r="I1232" s="144"/>
      <c r="J1232" s="144"/>
      <c r="K1232" s="144"/>
      <c r="L1232" s="144"/>
      <c r="M1232" s="144"/>
      <c r="N1232" s="144"/>
      <c r="O1232" s="144"/>
    </row>
    <row r="1233" spans="1:15" s="145" customFormat="1">
      <c r="A1233" s="28"/>
      <c r="B1233" s="28"/>
      <c r="C1233" s="124"/>
      <c r="D1233" s="152" t="s">
        <v>1163</v>
      </c>
      <c r="E1233" s="105"/>
      <c r="F1233" s="28"/>
      <c r="G1233" s="34"/>
      <c r="H1233" s="28"/>
      <c r="I1233" s="144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3066</v>
      </c>
      <c r="D1234" s="125" t="s">
        <v>1163</v>
      </c>
      <c r="E1234" s="105"/>
      <c r="F1234" s="28"/>
      <c r="G1234" s="34"/>
      <c r="H1234" s="28"/>
      <c r="I1234" s="144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 t="s">
        <v>3067</v>
      </c>
      <c r="D1235" s="125" t="s">
        <v>3068</v>
      </c>
      <c r="E1235" s="105"/>
      <c r="F1235" s="28"/>
      <c r="G1235" s="34"/>
      <c r="H1235" s="28"/>
      <c r="I1235" s="144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/>
      <c r="D1236" s="152" t="s">
        <v>1164</v>
      </c>
      <c r="E1236" s="105"/>
      <c r="F1236" s="28"/>
      <c r="G1236" s="34"/>
      <c r="H1236" s="28"/>
      <c r="I1236" s="144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3069</v>
      </c>
      <c r="D1237" s="125" t="s">
        <v>3070</v>
      </c>
      <c r="E1237" s="105"/>
      <c r="F1237" s="28"/>
      <c r="G1237" s="34"/>
      <c r="H1237" s="28"/>
      <c r="I1237" s="144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3071</v>
      </c>
      <c r="D1238" s="125" t="s">
        <v>3072</v>
      </c>
      <c r="E1238" s="105"/>
      <c r="F1238" s="28"/>
      <c r="G1238" s="34"/>
      <c r="H1238" s="28"/>
      <c r="I1238" s="144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3073</v>
      </c>
      <c r="D1239" s="125" t="s">
        <v>3074</v>
      </c>
      <c r="E1239" s="105"/>
      <c r="F1239" s="28"/>
      <c r="G1239" s="28"/>
      <c r="H1239" s="28"/>
      <c r="I1239" s="144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3075</v>
      </c>
      <c r="D1240" s="125" t="s">
        <v>3076</v>
      </c>
      <c r="E1240" s="105"/>
      <c r="F1240" s="28"/>
      <c r="G1240" s="28"/>
      <c r="H1240" s="28"/>
      <c r="I1240" s="144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 t="s">
        <v>3077</v>
      </c>
      <c r="D1241" s="125" t="s">
        <v>3078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/>
      <c r="D1242" s="127" t="s">
        <v>1609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3079</v>
      </c>
      <c r="D1243" s="125" t="s">
        <v>1165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/>
      <c r="D1244" s="152" t="s">
        <v>1166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 t="s">
        <v>3080</v>
      </c>
      <c r="D1245" s="125" t="s">
        <v>3081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3082</v>
      </c>
      <c r="D1246" s="125" t="s">
        <v>3083</v>
      </c>
      <c r="E1246" s="105"/>
      <c r="F1246" s="28"/>
      <c r="G1246" s="28"/>
      <c r="H1246" s="28"/>
      <c r="I1246" s="144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3084</v>
      </c>
      <c r="D1247" s="125" t="s">
        <v>3085</v>
      </c>
      <c r="E1247" s="105"/>
      <c r="F1247" s="28"/>
      <c r="G1247" s="28"/>
      <c r="H1247" s="28"/>
      <c r="I1247" s="144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/>
      <c r="D1248" s="152" t="s">
        <v>1167</v>
      </c>
      <c r="E1248" s="105"/>
      <c r="F1248" s="28"/>
      <c r="G1248" s="28"/>
      <c r="H1248" s="28"/>
      <c r="I1248" s="144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 t="s">
        <v>3086</v>
      </c>
      <c r="D1249" s="125" t="s">
        <v>1167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3087</v>
      </c>
      <c r="D1250" s="125" t="s">
        <v>3088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/>
      <c r="D1251" s="127" t="s">
        <v>1610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34"/>
      <c r="B1252" s="34"/>
      <c r="C1252" s="124" t="s">
        <v>3089</v>
      </c>
      <c r="D1252" s="125" t="s">
        <v>1168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34"/>
      <c r="B1253" s="34"/>
      <c r="C1253" s="124"/>
      <c r="D1253" s="152" t="s">
        <v>1169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34"/>
      <c r="B1254" s="34"/>
      <c r="C1254" s="124" t="s">
        <v>3090</v>
      </c>
      <c r="D1254" s="125" t="s">
        <v>3091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34"/>
      <c r="B1255" s="34"/>
      <c r="C1255" s="124" t="s">
        <v>3092</v>
      </c>
      <c r="D1255" s="125" t="s">
        <v>3093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34"/>
      <c r="B1256" s="34"/>
      <c r="C1256" s="124" t="s">
        <v>3094</v>
      </c>
      <c r="D1256" s="125" t="s">
        <v>3095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34"/>
      <c r="B1257" s="34"/>
      <c r="C1257" s="124"/>
      <c r="D1257" s="152" t="s">
        <v>1170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34"/>
      <c r="B1258" s="34"/>
      <c r="C1258" s="124" t="s">
        <v>3096</v>
      </c>
      <c r="D1258" s="125" t="s">
        <v>3097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34"/>
      <c r="B1259" s="34"/>
      <c r="C1259" s="124" t="s">
        <v>3098</v>
      </c>
      <c r="D1259" s="125" t="s">
        <v>3099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34"/>
      <c r="B1260" s="34"/>
      <c r="C1260" s="124" t="s">
        <v>3100</v>
      </c>
      <c r="D1260" s="125" t="s">
        <v>3101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34"/>
      <c r="B1261" s="34"/>
      <c r="C1261" s="124" t="s">
        <v>3102</v>
      </c>
      <c r="D1261" s="125" t="s">
        <v>3103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34"/>
      <c r="B1262" s="34"/>
      <c r="C1262" s="124" t="s">
        <v>3104</v>
      </c>
      <c r="D1262" s="125" t="s">
        <v>3105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34"/>
      <c r="B1263" s="34"/>
      <c r="C1263" s="124" t="s">
        <v>3106</v>
      </c>
      <c r="D1263" s="125" t="s">
        <v>3107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34"/>
      <c r="B1264" s="34"/>
      <c r="C1264" s="124"/>
      <c r="D1264" s="152" t="s">
        <v>1171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34"/>
      <c r="B1265" s="34"/>
      <c r="C1265" s="124" t="s">
        <v>3108</v>
      </c>
      <c r="D1265" s="125" t="s">
        <v>1171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34"/>
      <c r="B1266" s="34"/>
      <c r="C1266" s="124" t="s">
        <v>3109</v>
      </c>
      <c r="D1266" s="125" t="s">
        <v>3110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34"/>
      <c r="B1267" s="34"/>
      <c r="C1267" s="124"/>
      <c r="D1267" s="126" t="s">
        <v>1611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34"/>
      <c r="B1268" s="34"/>
      <c r="C1268" s="124" t="s">
        <v>3111</v>
      </c>
      <c r="D1268" s="125" t="s">
        <v>1172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34"/>
      <c r="B1269" s="34"/>
      <c r="C1269" s="124"/>
      <c r="D1269" s="127" t="s">
        <v>1612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34"/>
      <c r="B1270" s="34"/>
      <c r="C1270" s="124" t="s">
        <v>3112</v>
      </c>
      <c r="D1270" s="125" t="s">
        <v>1173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34"/>
      <c r="B1271" s="34"/>
      <c r="C1271" s="124"/>
      <c r="D1271" s="152" t="s">
        <v>1174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34"/>
      <c r="B1272" s="34"/>
      <c r="C1272" s="124" t="s">
        <v>3113</v>
      </c>
      <c r="D1272" s="125" t="s">
        <v>3114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34"/>
      <c r="B1273" s="34"/>
      <c r="C1273" s="124" t="s">
        <v>3115</v>
      </c>
      <c r="D1273" s="125" t="s">
        <v>3116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3117</v>
      </c>
      <c r="D1274" s="125" t="s">
        <v>3118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/>
      <c r="D1275" s="152" t="s">
        <v>1175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3119</v>
      </c>
      <c r="D1276" s="125" t="s">
        <v>3120</v>
      </c>
      <c r="E1276" s="105"/>
      <c r="F1276" s="28"/>
      <c r="G1276" s="28"/>
      <c r="H1276" s="34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 t="s">
        <v>3121</v>
      </c>
      <c r="D1277" s="125" t="s">
        <v>3122</v>
      </c>
      <c r="E1277" s="105"/>
      <c r="F1277" s="34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3123</v>
      </c>
      <c r="D1278" s="125" t="s">
        <v>3124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3125</v>
      </c>
      <c r="D1279" s="125" t="s">
        <v>3126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 t="s">
        <v>3127</v>
      </c>
      <c r="D1280" s="125" t="s">
        <v>3128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/>
      <c r="D1281" s="152" t="s">
        <v>1176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3129</v>
      </c>
      <c r="D1282" s="125" t="s">
        <v>3130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 t="s">
        <v>3131</v>
      </c>
      <c r="D1283" s="125" t="s">
        <v>3132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3133</v>
      </c>
      <c r="D1284" s="125" t="s">
        <v>3134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/>
      <c r="D1285" s="152" t="s">
        <v>1177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 t="s">
        <v>3135</v>
      </c>
      <c r="D1286" s="125" t="s">
        <v>3136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3137</v>
      </c>
      <c r="D1287" s="125" t="s">
        <v>3138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3139</v>
      </c>
      <c r="D1288" s="125" t="s">
        <v>3140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/>
      <c r="D1289" s="152" t="s">
        <v>1178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 t="s">
        <v>3141</v>
      </c>
      <c r="D1290" s="125" t="s">
        <v>3142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3143</v>
      </c>
      <c r="D1291" s="125" t="s">
        <v>3144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 t="s">
        <v>3145</v>
      </c>
      <c r="D1292" s="125" t="s">
        <v>3146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3147</v>
      </c>
      <c r="D1293" s="125" t="s">
        <v>3148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/>
      <c r="D1294" s="152" t="s">
        <v>1179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3149</v>
      </c>
      <c r="D1295" s="125" t="s">
        <v>3150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 t="s">
        <v>3151</v>
      </c>
      <c r="D1296" s="125" t="s">
        <v>3152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3153</v>
      </c>
      <c r="D1297" s="125" t="s">
        <v>3154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28"/>
      <c r="B1298" s="28"/>
      <c r="C1298" s="124" t="s">
        <v>3155</v>
      </c>
      <c r="D1298" s="125" t="s">
        <v>3156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28"/>
      <c r="B1299" s="28"/>
      <c r="C1299" s="124"/>
      <c r="D1299" s="127" t="s">
        <v>1613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28"/>
      <c r="B1300" s="28"/>
      <c r="C1300" s="124" t="s">
        <v>3157</v>
      </c>
      <c r="D1300" s="125" t="s">
        <v>1180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28"/>
      <c r="B1301" s="28"/>
      <c r="C1301" s="124"/>
      <c r="D1301" s="152" t="s">
        <v>1181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28"/>
      <c r="B1302" s="28"/>
      <c r="C1302" s="124" t="s">
        <v>3158</v>
      </c>
      <c r="D1302" s="125" t="s">
        <v>3159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28"/>
      <c r="B1303" s="28"/>
      <c r="C1303" s="124" t="s">
        <v>3160</v>
      </c>
      <c r="D1303" s="125" t="s">
        <v>3161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28"/>
      <c r="B1304" s="28"/>
      <c r="C1304" s="124" t="s">
        <v>3162</v>
      </c>
      <c r="D1304" s="125" t="s">
        <v>3163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28"/>
      <c r="B1305" s="28"/>
      <c r="C1305" s="124"/>
      <c r="D1305" s="152" t="s">
        <v>1182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28"/>
      <c r="B1306" s="28"/>
      <c r="C1306" s="124" t="s">
        <v>3164</v>
      </c>
      <c r="D1306" s="125" t="s">
        <v>3165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28"/>
      <c r="B1307" s="28"/>
      <c r="C1307" s="124" t="s">
        <v>3166</v>
      </c>
      <c r="D1307" s="125" t="s">
        <v>3167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3168</v>
      </c>
      <c r="D1308" s="125" t="s">
        <v>3169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28"/>
      <c r="B1309" s="28"/>
      <c r="C1309" s="124" t="s">
        <v>3170</v>
      </c>
      <c r="D1309" s="125" t="s">
        <v>3171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3172</v>
      </c>
      <c r="D1310" s="125" t="s">
        <v>3173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3174</v>
      </c>
      <c r="D1311" s="125" t="s">
        <v>3175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3176</v>
      </c>
      <c r="D1312" s="125" t="s">
        <v>3177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/>
      <c r="D1313" s="152" t="s">
        <v>1183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 t="s">
        <v>3178</v>
      </c>
      <c r="D1314" s="125" t="s">
        <v>3179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28"/>
      <c r="B1315" s="28"/>
      <c r="C1315" s="124" t="s">
        <v>3180</v>
      </c>
      <c r="D1315" s="125" t="s">
        <v>3181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3182</v>
      </c>
      <c r="D1316" s="125" t="s">
        <v>3183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1184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3184</v>
      </c>
      <c r="D1318" s="125" t="s">
        <v>1184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3185</v>
      </c>
      <c r="D1319" s="125" t="s">
        <v>3186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/>
      <c r="D1320" s="152" t="s">
        <v>1185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3187</v>
      </c>
      <c r="D1321" s="125" t="s">
        <v>1185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3188</v>
      </c>
      <c r="D1322" s="125" t="s">
        <v>3189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/>
      <c r="D1323" s="152" t="s">
        <v>1186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3190</v>
      </c>
      <c r="D1324" s="125" t="s">
        <v>1186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3191</v>
      </c>
      <c r="D1325" s="125" t="s">
        <v>3192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/>
      <c r="D1326" s="152" t="s">
        <v>1187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3193</v>
      </c>
      <c r="D1327" s="125" t="s">
        <v>3194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 t="s">
        <v>3195</v>
      </c>
      <c r="D1328" s="125" t="s">
        <v>3196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3197</v>
      </c>
      <c r="D1329" s="125" t="s">
        <v>3198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/>
      <c r="D1330" s="127" t="s">
        <v>1614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3199</v>
      </c>
      <c r="D1331" s="125" t="s">
        <v>1188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/>
      <c r="D1332" s="152" t="s">
        <v>1189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3200</v>
      </c>
      <c r="D1333" s="125" t="s">
        <v>3201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3202</v>
      </c>
      <c r="D1334" s="125" t="s">
        <v>3203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3204</v>
      </c>
      <c r="D1335" s="125" t="s">
        <v>3205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/>
      <c r="D1336" s="152" t="s">
        <v>1190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3206</v>
      </c>
      <c r="D1337" s="125" t="s">
        <v>1190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34"/>
      <c r="B1338" s="34"/>
      <c r="C1338" s="124" t="s">
        <v>3207</v>
      </c>
      <c r="D1338" s="125" t="s">
        <v>3208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34"/>
      <c r="B1339" s="34"/>
      <c r="C1339" s="124"/>
      <c r="D1339" s="152" t="s">
        <v>1191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34"/>
      <c r="B1340" s="34"/>
      <c r="C1340" s="124" t="s">
        <v>3209</v>
      </c>
      <c r="D1340" s="125" t="s">
        <v>3210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34"/>
      <c r="B1341" s="34"/>
      <c r="C1341" s="124" t="s">
        <v>3211</v>
      </c>
      <c r="D1341" s="125" t="s">
        <v>3212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34"/>
      <c r="B1342" s="34"/>
      <c r="C1342" s="124" t="s">
        <v>3213</v>
      </c>
      <c r="D1342" s="125" t="s">
        <v>3214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 s="145" customFormat="1">
      <c r="A1343" s="34"/>
      <c r="B1343" s="34"/>
      <c r="C1343" s="124" t="s">
        <v>3215</v>
      </c>
      <c r="D1343" s="125" t="s">
        <v>3216</v>
      </c>
      <c r="E1343" s="105"/>
      <c r="F1343" s="28"/>
      <c r="G1343" s="28"/>
      <c r="H1343" s="28"/>
      <c r="I1343" s="28"/>
      <c r="J1343" s="144"/>
      <c r="K1343" s="144"/>
      <c r="L1343" s="144"/>
      <c r="M1343" s="144"/>
      <c r="N1343" s="144"/>
      <c r="O1343" s="144"/>
    </row>
    <row r="1344" spans="1:15" s="145" customFormat="1">
      <c r="A1344" s="34"/>
      <c r="B1344" s="34"/>
      <c r="C1344" s="124" t="s">
        <v>3217</v>
      </c>
      <c r="D1344" s="125" t="s">
        <v>3218</v>
      </c>
      <c r="E1344" s="105"/>
      <c r="F1344" s="28"/>
      <c r="G1344" s="28"/>
      <c r="H1344" s="28"/>
      <c r="I1344" s="28"/>
      <c r="J1344" s="144"/>
      <c r="K1344" s="144"/>
      <c r="L1344" s="144"/>
      <c r="M1344" s="144"/>
      <c r="N1344" s="144"/>
      <c r="O1344" s="144"/>
    </row>
    <row r="1345" spans="1:15" s="145" customFormat="1">
      <c r="A1345" s="34"/>
      <c r="B1345" s="34"/>
      <c r="C1345" s="124" t="s">
        <v>3219</v>
      </c>
      <c r="D1345" s="125" t="s">
        <v>3220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34"/>
      <c r="B1346" s="34"/>
      <c r="C1346" s="124" t="s">
        <v>3221</v>
      </c>
      <c r="D1346" s="125" t="s">
        <v>3222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34"/>
      <c r="B1347" s="34"/>
      <c r="C1347" s="124" t="s">
        <v>3223</v>
      </c>
      <c r="D1347" s="125" t="s">
        <v>3224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 t="s">
        <v>3225</v>
      </c>
      <c r="D1348" s="125" t="s">
        <v>3226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34"/>
      <c r="B1349" s="34"/>
      <c r="C1349" s="124" t="s">
        <v>3227</v>
      </c>
      <c r="D1349" s="125" t="s">
        <v>3228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3229</v>
      </c>
      <c r="D1350" s="125" t="s">
        <v>3230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 t="s">
        <v>3231</v>
      </c>
      <c r="D1351" s="125" t="s">
        <v>3232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 s="145" customFormat="1">
      <c r="A1352" s="28"/>
      <c r="B1352" s="28"/>
      <c r="C1352" s="124" t="s">
        <v>3233</v>
      </c>
      <c r="D1352" s="125" t="s">
        <v>3234</v>
      </c>
      <c r="E1352" s="105"/>
      <c r="F1352" s="28"/>
      <c r="G1352" s="28"/>
      <c r="H1352" s="28"/>
      <c r="I1352" s="28"/>
      <c r="J1352" s="144"/>
      <c r="K1352" s="144"/>
      <c r="L1352" s="144"/>
      <c r="M1352" s="144"/>
      <c r="N1352" s="144"/>
      <c r="O1352" s="144"/>
    </row>
    <row r="1353" spans="1:15" s="145" customFormat="1">
      <c r="A1353" s="28"/>
      <c r="B1353" s="28"/>
      <c r="C1353" s="124" t="s">
        <v>3235</v>
      </c>
      <c r="D1353" s="125" t="s">
        <v>3236</v>
      </c>
      <c r="E1353" s="105"/>
      <c r="F1353" s="28"/>
      <c r="G1353" s="28"/>
      <c r="H1353" s="28"/>
      <c r="I1353" s="28"/>
      <c r="J1353" s="144"/>
      <c r="K1353" s="144"/>
      <c r="L1353" s="144"/>
      <c r="M1353" s="144"/>
      <c r="N1353" s="144"/>
      <c r="O1353" s="144"/>
    </row>
    <row r="1354" spans="1:15" s="145" customFormat="1">
      <c r="A1354" s="28"/>
      <c r="B1354" s="28"/>
      <c r="C1354" s="124"/>
      <c r="D1354" s="152" t="s">
        <v>1192</v>
      </c>
      <c r="E1354" s="105"/>
      <c r="F1354" s="28"/>
      <c r="G1354" s="28"/>
      <c r="H1354" s="28"/>
      <c r="I1354" s="28"/>
      <c r="J1354" s="144"/>
      <c r="K1354" s="144"/>
      <c r="L1354" s="144"/>
      <c r="M1354" s="144"/>
      <c r="N1354" s="144"/>
      <c r="O1354" s="144"/>
    </row>
    <row r="1355" spans="1:15" s="145" customFormat="1">
      <c r="A1355" s="34"/>
      <c r="B1355" s="34"/>
      <c r="C1355" s="124" t="s">
        <v>3237</v>
      </c>
      <c r="D1355" s="125" t="s">
        <v>1192</v>
      </c>
      <c r="E1355" s="105"/>
      <c r="F1355" s="28"/>
      <c r="G1355" s="28"/>
      <c r="H1355" s="28"/>
      <c r="I1355" s="28"/>
      <c r="J1355" s="144"/>
      <c r="K1355" s="144"/>
      <c r="L1355" s="144"/>
      <c r="M1355" s="144"/>
      <c r="N1355" s="144"/>
      <c r="O1355" s="144"/>
    </row>
    <row r="1356" spans="1:15" s="145" customFormat="1">
      <c r="A1356" s="28"/>
      <c r="B1356" s="28"/>
      <c r="C1356" s="124" t="s">
        <v>3238</v>
      </c>
      <c r="D1356" s="125" t="s">
        <v>3239</v>
      </c>
      <c r="E1356" s="105"/>
      <c r="F1356" s="28"/>
      <c r="G1356" s="28"/>
      <c r="H1356" s="28"/>
      <c r="I1356" s="28"/>
      <c r="J1356" s="144"/>
      <c r="K1356" s="144"/>
      <c r="L1356" s="144"/>
      <c r="M1356" s="144"/>
      <c r="N1356" s="144"/>
      <c r="O1356" s="144"/>
    </row>
    <row r="1357" spans="1:15" s="145" customFormat="1">
      <c r="A1357" s="28"/>
      <c r="B1357" s="28"/>
      <c r="C1357" s="124"/>
      <c r="D1357" s="152" t="s">
        <v>1193</v>
      </c>
      <c r="E1357" s="105"/>
      <c r="F1357" s="28"/>
      <c r="G1357" s="28"/>
      <c r="H1357" s="28"/>
      <c r="I1357" s="28"/>
      <c r="J1357" s="144"/>
      <c r="K1357" s="144"/>
      <c r="L1357" s="144"/>
      <c r="M1357" s="144"/>
      <c r="N1357" s="144"/>
      <c r="O1357" s="144"/>
    </row>
    <row r="1358" spans="1:15" s="145" customFormat="1">
      <c r="A1358" s="28"/>
      <c r="B1358" s="28"/>
      <c r="C1358" s="124" t="s">
        <v>3240</v>
      </c>
      <c r="D1358" s="125" t="s">
        <v>3241</v>
      </c>
      <c r="E1358" s="105"/>
      <c r="F1358" s="28"/>
      <c r="G1358" s="28"/>
      <c r="H1358" s="28"/>
      <c r="I1358" s="28"/>
      <c r="J1358" s="144"/>
      <c r="K1358" s="144"/>
      <c r="L1358" s="144"/>
      <c r="M1358" s="144"/>
      <c r="N1358" s="144"/>
      <c r="O1358" s="144"/>
    </row>
    <row r="1359" spans="1:15" s="145" customFormat="1">
      <c r="A1359" s="28"/>
      <c r="B1359" s="28"/>
      <c r="C1359" s="124" t="s">
        <v>3242</v>
      </c>
      <c r="D1359" s="125" t="s">
        <v>3243</v>
      </c>
      <c r="E1359" s="105"/>
      <c r="F1359" s="28"/>
      <c r="G1359" s="28"/>
      <c r="H1359" s="28"/>
      <c r="I1359" s="28"/>
      <c r="J1359" s="144"/>
      <c r="K1359" s="144"/>
      <c r="L1359" s="144"/>
      <c r="M1359" s="144"/>
      <c r="N1359" s="144"/>
      <c r="O1359" s="144"/>
    </row>
    <row r="1360" spans="1:15" s="145" customFormat="1">
      <c r="A1360" s="28"/>
      <c r="B1360" s="28"/>
      <c r="C1360" s="124" t="s">
        <v>3244</v>
      </c>
      <c r="D1360" s="125" t="s">
        <v>3245</v>
      </c>
      <c r="E1360" s="105"/>
      <c r="F1360" s="28"/>
      <c r="G1360" s="28"/>
      <c r="H1360" s="28"/>
      <c r="I1360" s="28"/>
      <c r="J1360" s="144"/>
      <c r="K1360" s="144"/>
      <c r="L1360" s="144"/>
      <c r="M1360" s="144"/>
      <c r="N1360" s="144"/>
      <c r="O1360" s="144"/>
    </row>
    <row r="1361" spans="1:15" s="145" customFormat="1">
      <c r="A1361" s="28"/>
      <c r="B1361" s="28"/>
      <c r="C1361" s="124" t="s">
        <v>3246</v>
      </c>
      <c r="D1361" s="125" t="s">
        <v>3247</v>
      </c>
      <c r="E1361" s="105"/>
      <c r="F1361" s="28"/>
      <c r="G1361" s="28"/>
      <c r="H1361" s="28"/>
      <c r="I1361" s="28"/>
      <c r="J1361" s="144"/>
      <c r="K1361" s="144"/>
      <c r="L1361" s="144"/>
      <c r="M1361" s="144"/>
      <c r="N1361" s="144"/>
      <c r="O1361" s="144"/>
    </row>
    <row r="1362" spans="1:15" s="145" customFormat="1">
      <c r="A1362" s="28"/>
      <c r="B1362" s="28"/>
      <c r="C1362" s="124" t="s">
        <v>3248</v>
      </c>
      <c r="D1362" s="125" t="s">
        <v>3249</v>
      </c>
      <c r="E1362" s="105"/>
      <c r="F1362" s="28"/>
      <c r="G1362" s="28"/>
      <c r="H1362" s="28"/>
      <c r="I1362" s="28"/>
      <c r="J1362" s="144"/>
      <c r="K1362" s="144"/>
      <c r="L1362" s="144"/>
      <c r="M1362" s="144"/>
      <c r="N1362" s="144"/>
      <c r="O1362" s="144"/>
    </row>
    <row r="1363" spans="1:15" s="145" customFormat="1">
      <c r="A1363" s="28"/>
      <c r="B1363" s="28"/>
      <c r="C1363" s="124" t="s">
        <v>3250</v>
      </c>
      <c r="D1363" s="125" t="s">
        <v>3251</v>
      </c>
      <c r="E1363" s="105"/>
      <c r="F1363" s="28"/>
      <c r="G1363" s="28"/>
      <c r="H1363" s="28"/>
      <c r="I1363" s="28"/>
      <c r="J1363" s="144"/>
      <c r="K1363" s="144"/>
      <c r="L1363" s="144"/>
      <c r="M1363" s="144"/>
      <c r="N1363" s="144"/>
      <c r="O1363" s="144"/>
    </row>
    <row r="1364" spans="1:15" s="145" customFormat="1">
      <c r="A1364" s="28"/>
      <c r="B1364" s="28"/>
      <c r="C1364" s="124" t="s">
        <v>3252</v>
      </c>
      <c r="D1364" s="125" t="s">
        <v>3253</v>
      </c>
      <c r="E1364" s="105"/>
      <c r="F1364" s="28"/>
      <c r="G1364" s="28"/>
      <c r="H1364" s="28"/>
      <c r="I1364" s="28"/>
      <c r="J1364" s="144"/>
      <c r="K1364" s="144"/>
      <c r="L1364" s="144"/>
      <c r="M1364" s="144"/>
      <c r="N1364" s="144"/>
      <c r="O1364" s="144"/>
    </row>
    <row r="1365" spans="1:15" s="145" customFormat="1">
      <c r="A1365" s="28"/>
      <c r="B1365" s="28"/>
      <c r="C1365" s="124" t="s">
        <v>3254</v>
      </c>
      <c r="D1365" s="125" t="s">
        <v>3255</v>
      </c>
      <c r="E1365" s="105"/>
      <c r="F1365" s="28"/>
      <c r="G1365" s="28"/>
      <c r="H1365" s="28"/>
      <c r="I1365" s="28"/>
      <c r="J1365" s="144"/>
      <c r="K1365" s="144"/>
      <c r="L1365" s="144"/>
      <c r="M1365" s="144"/>
      <c r="N1365" s="144"/>
      <c r="O1365" s="144"/>
    </row>
    <row r="1366" spans="1:15" s="145" customFormat="1">
      <c r="A1366" s="28"/>
      <c r="B1366" s="28"/>
      <c r="C1366" s="124" t="s">
        <v>3256</v>
      </c>
      <c r="D1366" s="125" t="s">
        <v>3257</v>
      </c>
      <c r="E1366" s="105"/>
      <c r="F1366" s="28"/>
      <c r="G1366" s="28"/>
      <c r="H1366" s="28"/>
      <c r="I1366" s="28"/>
      <c r="J1366" s="144"/>
      <c r="K1366" s="144"/>
      <c r="L1366" s="144"/>
      <c r="M1366" s="144"/>
      <c r="N1366" s="144"/>
      <c r="O1366" s="144"/>
    </row>
    <row r="1367" spans="1:15" s="145" customFormat="1">
      <c r="A1367" s="28"/>
      <c r="B1367" s="28"/>
      <c r="C1367" s="124" t="s">
        <v>3258</v>
      </c>
      <c r="D1367" s="125" t="s">
        <v>3259</v>
      </c>
      <c r="E1367" s="105"/>
      <c r="F1367" s="28"/>
      <c r="G1367" s="28"/>
      <c r="H1367" s="28"/>
      <c r="I1367" s="28"/>
      <c r="J1367" s="144"/>
      <c r="K1367" s="144"/>
      <c r="L1367" s="144"/>
      <c r="M1367" s="144"/>
      <c r="N1367" s="144"/>
      <c r="O1367" s="144"/>
    </row>
    <row r="1368" spans="1:15" s="145" customFormat="1">
      <c r="A1368" s="28"/>
      <c r="B1368" s="28"/>
      <c r="C1368" s="124"/>
      <c r="D1368" s="152" t="s">
        <v>1194</v>
      </c>
      <c r="E1368" s="105"/>
      <c r="F1368" s="28"/>
      <c r="G1368" s="28"/>
      <c r="H1368" s="28"/>
      <c r="I1368" s="28"/>
      <c r="J1368" s="144"/>
      <c r="K1368" s="144"/>
      <c r="L1368" s="144"/>
      <c r="M1368" s="144"/>
      <c r="N1368" s="144"/>
      <c r="O1368" s="144"/>
    </row>
    <row r="1369" spans="1:15" s="145" customFormat="1">
      <c r="A1369" s="28"/>
      <c r="B1369" s="28"/>
      <c r="C1369" s="124" t="s">
        <v>3260</v>
      </c>
      <c r="D1369" s="125" t="s">
        <v>3261</v>
      </c>
      <c r="E1369" s="105"/>
      <c r="F1369" s="28"/>
      <c r="G1369" s="28"/>
      <c r="H1369" s="28"/>
      <c r="I1369" s="28"/>
      <c r="J1369" s="144"/>
      <c r="K1369" s="144"/>
      <c r="L1369" s="144"/>
      <c r="M1369" s="144"/>
      <c r="N1369" s="144"/>
      <c r="O1369" s="144"/>
    </row>
    <row r="1370" spans="1:15" s="145" customFormat="1">
      <c r="A1370" s="28"/>
      <c r="B1370" s="28"/>
      <c r="C1370" s="124" t="s">
        <v>3262</v>
      </c>
      <c r="D1370" s="125" t="s">
        <v>3263</v>
      </c>
      <c r="E1370" s="105"/>
      <c r="F1370" s="28"/>
      <c r="G1370" s="28"/>
      <c r="H1370" s="28"/>
      <c r="I1370" s="28"/>
      <c r="J1370" s="144"/>
      <c r="K1370" s="144"/>
      <c r="L1370" s="144"/>
      <c r="M1370" s="144"/>
      <c r="N1370" s="144"/>
      <c r="O1370" s="144"/>
    </row>
    <row r="1371" spans="1:15" s="145" customFormat="1">
      <c r="A1371" s="28"/>
      <c r="B1371" s="28"/>
      <c r="C1371" s="124" t="s">
        <v>3264</v>
      </c>
      <c r="D1371" s="125" t="s">
        <v>3265</v>
      </c>
      <c r="E1371" s="105"/>
      <c r="F1371" s="28"/>
      <c r="G1371" s="28"/>
      <c r="H1371" s="28"/>
      <c r="I1371" s="28"/>
      <c r="J1371" s="144"/>
      <c r="K1371" s="144"/>
      <c r="L1371" s="144"/>
      <c r="M1371" s="144"/>
      <c r="N1371" s="144"/>
      <c r="O1371" s="144"/>
    </row>
    <row r="1372" spans="1:15" s="145" customFormat="1">
      <c r="A1372" s="28"/>
      <c r="B1372" s="28"/>
      <c r="C1372" s="124" t="s">
        <v>3266</v>
      </c>
      <c r="D1372" s="125" t="s">
        <v>3267</v>
      </c>
      <c r="E1372" s="105"/>
      <c r="F1372" s="28"/>
      <c r="G1372" s="28"/>
      <c r="H1372" s="28"/>
      <c r="I1372" s="28"/>
      <c r="J1372" s="144"/>
      <c r="K1372" s="144"/>
      <c r="L1372" s="144"/>
      <c r="M1372" s="144"/>
      <c r="N1372" s="144"/>
      <c r="O1372" s="144"/>
    </row>
    <row r="1373" spans="1:15" s="145" customFormat="1">
      <c r="A1373" s="28"/>
      <c r="B1373" s="28"/>
      <c r="C1373" s="124" t="s">
        <v>3268</v>
      </c>
      <c r="D1373" s="125" t="s">
        <v>3269</v>
      </c>
      <c r="E1373" s="105"/>
      <c r="F1373" s="28"/>
      <c r="G1373" s="28"/>
      <c r="H1373" s="28"/>
      <c r="I1373" s="28"/>
      <c r="J1373" s="144"/>
      <c r="K1373" s="144"/>
      <c r="L1373" s="144"/>
      <c r="M1373" s="144"/>
      <c r="N1373" s="144"/>
      <c r="O1373" s="144"/>
    </row>
    <row r="1374" spans="1:15" s="145" customFormat="1">
      <c r="A1374" s="28"/>
      <c r="B1374" s="28"/>
      <c r="C1374" s="124" t="s">
        <v>3270</v>
      </c>
      <c r="D1374" s="125" t="s">
        <v>3271</v>
      </c>
      <c r="E1374" s="105"/>
      <c r="F1374" s="28"/>
      <c r="G1374" s="28"/>
      <c r="H1374" s="28"/>
      <c r="I1374" s="28"/>
      <c r="J1374" s="144"/>
      <c r="K1374" s="144"/>
      <c r="L1374" s="144"/>
      <c r="M1374" s="144"/>
      <c r="N1374" s="144"/>
      <c r="O1374" s="144"/>
    </row>
    <row r="1375" spans="1:15" s="145" customFormat="1">
      <c r="A1375" s="28"/>
      <c r="B1375" s="28"/>
      <c r="C1375" s="124" t="s">
        <v>3272</v>
      </c>
      <c r="D1375" s="125" t="s">
        <v>3273</v>
      </c>
      <c r="E1375" s="105"/>
      <c r="F1375" s="28"/>
      <c r="G1375" s="28"/>
      <c r="H1375" s="28"/>
      <c r="I1375" s="28"/>
      <c r="J1375" s="144"/>
      <c r="K1375" s="144"/>
      <c r="L1375" s="144"/>
      <c r="M1375" s="144"/>
      <c r="N1375" s="144"/>
      <c r="O1375" s="144"/>
    </row>
    <row r="1376" spans="1:15" s="145" customFormat="1">
      <c r="A1376" s="28"/>
      <c r="B1376" s="28"/>
      <c r="C1376" s="124" t="s">
        <v>3274</v>
      </c>
      <c r="D1376" s="125" t="s">
        <v>3275</v>
      </c>
      <c r="E1376" s="105"/>
      <c r="F1376" s="28"/>
      <c r="G1376" s="28"/>
      <c r="H1376" s="28"/>
      <c r="I1376" s="28"/>
      <c r="J1376" s="144"/>
      <c r="K1376" s="144"/>
      <c r="L1376" s="144"/>
      <c r="M1376" s="144"/>
      <c r="N1376" s="144"/>
      <c r="O1376" s="144"/>
    </row>
    <row r="1377" spans="1:15" s="145" customFormat="1">
      <c r="A1377" s="28"/>
      <c r="B1377" s="28"/>
      <c r="C1377" s="124" t="s">
        <v>3276</v>
      </c>
      <c r="D1377" s="125" t="s">
        <v>3277</v>
      </c>
      <c r="E1377" s="105"/>
      <c r="F1377" s="28"/>
      <c r="G1377" s="28"/>
      <c r="H1377" s="28"/>
      <c r="I1377" s="28"/>
      <c r="J1377" s="144"/>
      <c r="K1377" s="144"/>
      <c r="L1377" s="144"/>
      <c r="M1377" s="144"/>
      <c r="N1377" s="144"/>
      <c r="O1377" s="144"/>
    </row>
    <row r="1378" spans="1:15" s="145" customFormat="1">
      <c r="A1378" s="28"/>
      <c r="B1378" s="28"/>
      <c r="C1378" s="124" t="s">
        <v>3278</v>
      </c>
      <c r="D1378" s="125" t="s">
        <v>3279</v>
      </c>
      <c r="E1378" s="105"/>
      <c r="F1378" s="28"/>
      <c r="G1378" s="28"/>
      <c r="H1378" s="28"/>
      <c r="I1378" s="28"/>
      <c r="J1378" s="144"/>
      <c r="K1378" s="144"/>
      <c r="L1378" s="144"/>
      <c r="M1378" s="144"/>
      <c r="N1378" s="144"/>
      <c r="O1378" s="144"/>
    </row>
    <row r="1379" spans="1:15" s="145" customFormat="1">
      <c r="A1379" s="28"/>
      <c r="B1379" s="28"/>
      <c r="C1379" s="124"/>
      <c r="D1379" s="127" t="s">
        <v>1615</v>
      </c>
      <c r="E1379" s="105"/>
      <c r="F1379" s="28"/>
      <c r="G1379" s="28"/>
      <c r="H1379" s="28"/>
      <c r="I1379" s="28"/>
      <c r="J1379" s="144"/>
      <c r="K1379" s="144"/>
      <c r="L1379" s="144"/>
      <c r="M1379" s="144"/>
      <c r="N1379" s="144"/>
      <c r="O1379" s="144"/>
    </row>
    <row r="1380" spans="1:15" s="145" customFormat="1">
      <c r="A1380" s="28"/>
      <c r="B1380" s="28"/>
      <c r="C1380" s="124" t="s">
        <v>3280</v>
      </c>
      <c r="D1380" s="125" t="s">
        <v>1195</v>
      </c>
      <c r="E1380" s="105"/>
      <c r="F1380" s="28"/>
      <c r="G1380" s="28"/>
      <c r="H1380" s="28"/>
      <c r="I1380" s="28"/>
      <c r="J1380" s="144"/>
      <c r="K1380" s="144"/>
      <c r="L1380" s="144"/>
      <c r="M1380" s="144"/>
      <c r="N1380" s="144"/>
      <c r="O1380" s="144"/>
    </row>
    <row r="1381" spans="1:15" s="145" customFormat="1">
      <c r="A1381" s="28"/>
      <c r="B1381" s="28"/>
      <c r="C1381" s="124"/>
      <c r="D1381" s="152" t="s">
        <v>1196</v>
      </c>
      <c r="E1381" s="105"/>
      <c r="F1381" s="28"/>
      <c r="G1381" s="28"/>
      <c r="H1381" s="28"/>
      <c r="I1381" s="28"/>
      <c r="J1381" s="144"/>
      <c r="K1381" s="144"/>
      <c r="L1381" s="144"/>
      <c r="M1381" s="144"/>
      <c r="N1381" s="144"/>
      <c r="O1381" s="144"/>
    </row>
    <row r="1382" spans="1:15" s="145" customFormat="1">
      <c r="A1382" s="28"/>
      <c r="B1382" s="28"/>
      <c r="C1382" s="124" t="s">
        <v>3281</v>
      </c>
      <c r="D1382" s="125" t="s">
        <v>1196</v>
      </c>
      <c r="E1382" s="105"/>
      <c r="F1382" s="28"/>
      <c r="G1382" s="28"/>
      <c r="H1382" s="28"/>
      <c r="I1382" s="28"/>
      <c r="J1382" s="144"/>
      <c r="K1382" s="144"/>
      <c r="L1382" s="144"/>
      <c r="M1382" s="144"/>
      <c r="N1382" s="144"/>
      <c r="O1382" s="144"/>
    </row>
    <row r="1383" spans="1:15">
      <c r="A1383" s="28"/>
      <c r="B1383" s="28"/>
      <c r="C1383" s="124" t="s">
        <v>3282</v>
      </c>
      <c r="D1383" s="125" t="s">
        <v>3283</v>
      </c>
      <c r="E1383" s="105"/>
      <c r="F1383" s="28"/>
      <c r="G1383" s="34"/>
      <c r="H1383" s="28"/>
      <c r="I1383" s="144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4"/>
      <c r="D1384" s="152" t="s">
        <v>1197</v>
      </c>
      <c r="E1384" s="105"/>
      <c r="F1384" s="28"/>
      <c r="G1384" s="34"/>
      <c r="H1384" s="28"/>
      <c r="I1384" s="144"/>
      <c r="J1384" s="28"/>
      <c r="K1384" s="28"/>
      <c r="L1384" s="28"/>
      <c r="M1384" s="28"/>
      <c r="N1384" s="28"/>
      <c r="O1384" s="28"/>
    </row>
    <row r="1385" spans="1:15" s="145" customFormat="1">
      <c r="A1385" s="28"/>
      <c r="B1385" s="28"/>
      <c r="C1385" s="124" t="s">
        <v>3284</v>
      </c>
      <c r="D1385" s="125" t="s">
        <v>3285</v>
      </c>
      <c r="E1385" s="105"/>
      <c r="F1385" s="28"/>
      <c r="G1385" s="28"/>
      <c r="H1385" s="28"/>
      <c r="I1385" s="28"/>
      <c r="J1385" s="144"/>
      <c r="K1385" s="144"/>
      <c r="L1385" s="144"/>
      <c r="M1385" s="144"/>
      <c r="N1385" s="144"/>
      <c r="O1385" s="144"/>
    </row>
    <row r="1386" spans="1:15" s="145" customFormat="1">
      <c r="A1386" s="28"/>
      <c r="B1386" s="28"/>
      <c r="C1386" s="124" t="s">
        <v>3286</v>
      </c>
      <c r="D1386" s="125" t="s">
        <v>3287</v>
      </c>
      <c r="E1386" s="105"/>
      <c r="F1386" s="28"/>
      <c r="G1386" s="28"/>
      <c r="H1386" s="28"/>
      <c r="I1386" s="28"/>
      <c r="J1386" s="144"/>
      <c r="K1386" s="144"/>
      <c r="L1386" s="144"/>
      <c r="M1386" s="144"/>
      <c r="N1386" s="144"/>
      <c r="O1386" s="144"/>
    </row>
    <row r="1387" spans="1:15" s="145" customFormat="1">
      <c r="A1387" s="28"/>
      <c r="B1387" s="28"/>
      <c r="C1387" s="124" t="s">
        <v>3288</v>
      </c>
      <c r="D1387" s="125" t="s">
        <v>3289</v>
      </c>
      <c r="E1387" s="105"/>
      <c r="F1387" s="28"/>
      <c r="G1387" s="28"/>
      <c r="H1387" s="28"/>
      <c r="I1387" s="28"/>
      <c r="J1387" s="144"/>
      <c r="K1387" s="144"/>
      <c r="L1387" s="144"/>
      <c r="M1387" s="144"/>
      <c r="N1387" s="144"/>
      <c r="O1387" s="144"/>
    </row>
    <row r="1388" spans="1:15" s="145" customFormat="1">
      <c r="A1388" s="28"/>
      <c r="B1388" s="28"/>
      <c r="C1388" s="124"/>
      <c r="D1388" s="152" t="s">
        <v>1198</v>
      </c>
      <c r="E1388" s="105"/>
      <c r="F1388" s="28"/>
      <c r="G1388" s="28"/>
      <c r="H1388" s="28"/>
      <c r="I1388" s="28"/>
      <c r="J1388" s="144"/>
      <c r="K1388" s="144"/>
      <c r="L1388" s="144"/>
      <c r="M1388" s="144"/>
      <c r="N1388" s="144"/>
      <c r="O1388" s="144"/>
    </row>
    <row r="1389" spans="1:15" s="145" customFormat="1">
      <c r="A1389" s="28"/>
      <c r="B1389" s="28"/>
      <c r="C1389" s="124" t="s">
        <v>3290</v>
      </c>
      <c r="D1389" s="125" t="s">
        <v>1198</v>
      </c>
      <c r="E1389" s="105"/>
      <c r="F1389" s="28"/>
      <c r="G1389" s="28"/>
      <c r="H1389" s="28"/>
      <c r="I1389" s="28"/>
      <c r="J1389" s="144"/>
      <c r="K1389" s="144"/>
      <c r="L1389" s="144"/>
      <c r="M1389" s="144"/>
      <c r="N1389" s="144"/>
      <c r="O1389" s="144"/>
    </row>
    <row r="1390" spans="1:15" s="145" customFormat="1">
      <c r="A1390" s="28"/>
      <c r="B1390" s="28"/>
      <c r="C1390" s="124" t="s">
        <v>3291</v>
      </c>
      <c r="D1390" s="125" t="s">
        <v>3292</v>
      </c>
      <c r="E1390" s="105"/>
      <c r="F1390" s="28"/>
      <c r="G1390" s="28"/>
      <c r="H1390" s="28"/>
      <c r="I1390" s="28"/>
      <c r="J1390" s="144"/>
      <c r="K1390" s="144"/>
      <c r="L1390" s="144"/>
      <c r="M1390" s="144"/>
      <c r="N1390" s="144"/>
      <c r="O1390" s="144"/>
    </row>
    <row r="1391" spans="1:15" s="145" customFormat="1">
      <c r="A1391" s="28"/>
      <c r="B1391" s="28"/>
      <c r="C1391" s="124"/>
      <c r="D1391" s="152" t="s">
        <v>1199</v>
      </c>
      <c r="E1391" s="105"/>
      <c r="F1391" s="28"/>
      <c r="G1391" s="28"/>
      <c r="H1391" s="28"/>
      <c r="I1391" s="28"/>
      <c r="J1391" s="144"/>
      <c r="K1391" s="144"/>
      <c r="L1391" s="144"/>
      <c r="M1391" s="144"/>
      <c r="N1391" s="144"/>
      <c r="O1391" s="144"/>
    </row>
    <row r="1392" spans="1:15">
      <c r="A1392" s="28"/>
      <c r="B1392" s="28"/>
      <c r="C1392" s="124" t="s">
        <v>3293</v>
      </c>
      <c r="D1392" s="125" t="s">
        <v>3294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4" t="s">
        <v>3295</v>
      </c>
      <c r="D1393" s="125" t="s">
        <v>3296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4" t="s">
        <v>3297</v>
      </c>
      <c r="D1394" s="125" t="s">
        <v>3298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4" t="s">
        <v>3299</v>
      </c>
      <c r="D1395" s="125" t="s">
        <v>3300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28"/>
      <c r="B1396" s="28"/>
      <c r="C1396" s="124" t="s">
        <v>3301</v>
      </c>
      <c r="D1396" s="125" t="s">
        <v>3302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28"/>
      <c r="B1397" s="28"/>
      <c r="C1397" s="124" t="s">
        <v>3303</v>
      </c>
      <c r="D1397" s="125" t="s">
        <v>3304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28"/>
      <c r="B1398" s="28"/>
      <c r="C1398" s="124" t="s">
        <v>3305</v>
      </c>
      <c r="D1398" s="125" t="s">
        <v>3306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28"/>
      <c r="B1399" s="28"/>
      <c r="C1399" s="124" t="s">
        <v>3307</v>
      </c>
      <c r="D1399" s="125" t="s">
        <v>3308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28"/>
      <c r="B1400" s="28"/>
      <c r="C1400" s="124" t="s">
        <v>3309</v>
      </c>
      <c r="D1400" s="125" t="s">
        <v>3310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28"/>
      <c r="B1401" s="28"/>
      <c r="C1401" s="124" t="s">
        <v>3311</v>
      </c>
      <c r="D1401" s="125" t="s">
        <v>3312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28"/>
      <c r="B1402" s="28"/>
      <c r="C1402" s="124" t="s">
        <v>3313</v>
      </c>
      <c r="D1402" s="125" t="s">
        <v>3314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28"/>
      <c r="B1403" s="28"/>
      <c r="C1403" s="124" t="s">
        <v>3315</v>
      </c>
      <c r="D1403" s="125" t="s">
        <v>3316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28"/>
      <c r="B1404" s="28"/>
      <c r="C1404" s="124" t="s">
        <v>3317</v>
      </c>
      <c r="D1404" s="125" t="s">
        <v>3318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28"/>
      <c r="B1405" s="28"/>
      <c r="C1405" s="124" t="s">
        <v>3319</v>
      </c>
      <c r="D1405" s="125" t="s">
        <v>3320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28"/>
      <c r="B1406" s="28"/>
      <c r="C1406" s="124" t="s">
        <v>3321</v>
      </c>
      <c r="D1406" s="125" t="s">
        <v>3322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28"/>
      <c r="B1407" s="28"/>
      <c r="C1407" s="124"/>
      <c r="D1407" s="126" t="s">
        <v>1616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28"/>
      <c r="B1408" s="28"/>
      <c r="C1408" s="124" t="s">
        <v>3323</v>
      </c>
      <c r="D1408" s="125" t="s">
        <v>1200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28"/>
      <c r="B1409" s="28"/>
      <c r="C1409" s="124"/>
      <c r="D1409" s="127" t="s">
        <v>1617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28"/>
      <c r="B1410" s="28"/>
      <c r="C1410" s="124" t="s">
        <v>3324</v>
      </c>
      <c r="D1410" s="125" t="s">
        <v>1201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28"/>
      <c r="B1411" s="28"/>
      <c r="C1411" s="124"/>
      <c r="D1411" s="152" t="s">
        <v>1202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28"/>
      <c r="B1412" s="28"/>
      <c r="C1412" s="124" t="s">
        <v>3325</v>
      </c>
      <c r="D1412" s="125" t="s">
        <v>3326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28"/>
      <c r="B1413" s="28"/>
      <c r="C1413" s="124" t="s">
        <v>3327</v>
      </c>
      <c r="D1413" s="125" t="s">
        <v>3328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 s="35" customFormat="1">
      <c r="A1414" s="28"/>
      <c r="B1414" s="28"/>
      <c r="C1414" s="124" t="s">
        <v>3329</v>
      </c>
      <c r="D1414" s="125" t="s">
        <v>3330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  <c r="BO1414" s="29"/>
      <c r="BP1414" s="29"/>
      <c r="BQ1414" s="29"/>
      <c r="BR1414" s="29"/>
      <c r="BS1414" s="29"/>
      <c r="BT1414" s="29"/>
      <c r="BU1414" s="29"/>
      <c r="BV1414" s="29"/>
      <c r="BW1414" s="29"/>
      <c r="BX1414" s="29"/>
      <c r="BY1414" s="29"/>
      <c r="BZ1414" s="29"/>
      <c r="CA1414" s="29"/>
      <c r="CB1414" s="29"/>
      <c r="CC1414" s="29"/>
      <c r="CD1414" s="29"/>
      <c r="CE1414" s="29"/>
      <c r="CF1414" s="29"/>
      <c r="CG1414" s="29"/>
      <c r="CH1414" s="29"/>
      <c r="CI1414" s="29"/>
      <c r="CJ1414" s="29"/>
      <c r="CK1414" s="29"/>
      <c r="CL1414" s="29"/>
      <c r="CM1414" s="29"/>
      <c r="CN1414" s="29"/>
      <c r="CO1414" s="29"/>
      <c r="CP1414" s="29"/>
      <c r="CQ1414" s="29"/>
      <c r="CR1414" s="29"/>
      <c r="CS1414" s="29"/>
      <c r="CT1414" s="29"/>
      <c r="CU1414" s="29"/>
      <c r="CV1414" s="29"/>
      <c r="CW1414" s="29"/>
      <c r="CX1414" s="29"/>
      <c r="CY1414" s="29"/>
      <c r="CZ1414" s="29"/>
      <c r="DA1414" s="29"/>
      <c r="DB1414" s="29"/>
      <c r="DC1414" s="29"/>
      <c r="DD1414" s="29"/>
      <c r="DE1414" s="29"/>
      <c r="DF1414" s="29"/>
      <c r="DG1414" s="29"/>
      <c r="DH1414" s="29"/>
      <c r="DI1414" s="29"/>
      <c r="DJ1414" s="29"/>
      <c r="DK1414" s="29"/>
      <c r="DL1414" s="29"/>
      <c r="DM1414" s="29"/>
      <c r="DN1414" s="29"/>
      <c r="DO1414" s="29"/>
      <c r="DP1414" s="29"/>
      <c r="DQ1414" s="29"/>
      <c r="DR1414" s="29"/>
      <c r="DS1414" s="29"/>
      <c r="DT1414" s="29"/>
      <c r="DU1414" s="29"/>
      <c r="DV1414" s="29"/>
      <c r="DW1414" s="29"/>
      <c r="DX1414" s="29"/>
      <c r="DY1414" s="29"/>
      <c r="DZ1414" s="29"/>
      <c r="EA1414" s="29"/>
      <c r="EB1414" s="29"/>
      <c r="EC1414" s="29"/>
      <c r="ED1414" s="29"/>
      <c r="EE1414" s="29"/>
      <c r="EF1414" s="29"/>
      <c r="EG1414" s="29"/>
      <c r="EH1414" s="29"/>
      <c r="EI1414" s="29"/>
      <c r="EJ1414" s="29"/>
      <c r="EK1414" s="29"/>
      <c r="EL1414" s="29"/>
      <c r="EM1414" s="29"/>
      <c r="EN1414" s="29"/>
      <c r="EO1414" s="29"/>
      <c r="EP1414" s="29"/>
      <c r="EQ1414" s="29"/>
      <c r="ER1414" s="29"/>
      <c r="ES1414" s="29"/>
      <c r="ET1414" s="29"/>
      <c r="EU1414" s="29"/>
      <c r="EV1414" s="29"/>
      <c r="EW1414" s="29"/>
      <c r="EX1414" s="29"/>
      <c r="EY1414" s="29"/>
      <c r="EZ1414" s="29"/>
      <c r="FA1414" s="29"/>
      <c r="FB1414" s="29"/>
      <c r="FC1414" s="29"/>
      <c r="FD1414" s="29"/>
      <c r="FE1414" s="29"/>
      <c r="FF1414" s="29"/>
      <c r="FG1414" s="29"/>
      <c r="FH1414" s="29"/>
      <c r="FI1414" s="29"/>
      <c r="FJ1414" s="29"/>
      <c r="FK1414" s="29"/>
      <c r="FL1414" s="29"/>
      <c r="FM1414" s="29"/>
      <c r="FN1414" s="29"/>
      <c r="FO1414" s="29"/>
      <c r="FP1414" s="29"/>
      <c r="FQ1414" s="29"/>
      <c r="FR1414" s="29"/>
      <c r="FS1414" s="29"/>
      <c r="FT1414" s="29"/>
      <c r="FU1414" s="29"/>
      <c r="FV1414" s="29"/>
      <c r="FW1414" s="29"/>
      <c r="FX1414" s="29"/>
      <c r="FY1414" s="29"/>
      <c r="FZ1414" s="29"/>
      <c r="GA1414" s="29"/>
      <c r="GB1414" s="29"/>
      <c r="GC1414" s="29"/>
      <c r="GD1414" s="29"/>
      <c r="GE1414" s="29"/>
      <c r="GF1414" s="29"/>
      <c r="GG1414" s="29"/>
      <c r="GH1414" s="29"/>
      <c r="GI1414" s="29"/>
      <c r="GJ1414" s="29"/>
      <c r="GK1414" s="29"/>
      <c r="GL1414" s="29"/>
      <c r="GM1414" s="29"/>
      <c r="GN1414" s="29"/>
      <c r="GO1414" s="29"/>
      <c r="GP1414" s="29"/>
      <c r="GQ1414" s="29"/>
      <c r="GR1414" s="29"/>
      <c r="GS1414" s="29"/>
      <c r="GT1414" s="29"/>
      <c r="GU1414" s="29"/>
      <c r="GV1414" s="29"/>
      <c r="GW1414" s="29"/>
      <c r="GX1414" s="29"/>
      <c r="GY1414" s="29"/>
      <c r="GZ1414" s="29"/>
      <c r="HA1414" s="29"/>
      <c r="HB1414" s="29"/>
      <c r="HC1414" s="29"/>
      <c r="HD1414" s="29"/>
      <c r="HE1414" s="29"/>
      <c r="HF1414" s="29"/>
      <c r="HG1414" s="29"/>
      <c r="HH1414" s="29"/>
      <c r="HI1414" s="29"/>
      <c r="HJ1414" s="29"/>
      <c r="HK1414" s="29"/>
      <c r="HL1414" s="29"/>
      <c r="HM1414" s="29"/>
      <c r="HN1414" s="29"/>
      <c r="HO1414" s="29"/>
      <c r="HP1414" s="29"/>
      <c r="HQ1414" s="29"/>
      <c r="HR1414" s="29"/>
      <c r="HS1414" s="29"/>
      <c r="HT1414" s="29"/>
      <c r="HU1414" s="29"/>
      <c r="HV1414" s="29"/>
      <c r="HW1414" s="29"/>
      <c r="HX1414" s="29"/>
      <c r="HY1414" s="29"/>
      <c r="HZ1414" s="29"/>
      <c r="IA1414" s="29"/>
      <c r="IB1414" s="29"/>
    </row>
    <row r="1415" spans="1:236" s="35" customFormat="1">
      <c r="A1415" s="28"/>
      <c r="B1415" s="28"/>
      <c r="C1415" s="124"/>
      <c r="D1415" s="152" t="s">
        <v>1203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  <c r="BO1415" s="29"/>
      <c r="BP1415" s="29"/>
      <c r="BQ1415" s="29"/>
      <c r="BR1415" s="29"/>
      <c r="BS1415" s="29"/>
      <c r="BT1415" s="29"/>
      <c r="BU1415" s="29"/>
      <c r="BV1415" s="29"/>
      <c r="BW1415" s="29"/>
      <c r="BX1415" s="29"/>
      <c r="BY1415" s="29"/>
      <c r="BZ1415" s="29"/>
      <c r="CA1415" s="29"/>
      <c r="CB1415" s="29"/>
      <c r="CC1415" s="29"/>
      <c r="CD1415" s="29"/>
      <c r="CE1415" s="29"/>
      <c r="CF1415" s="29"/>
      <c r="CG1415" s="29"/>
      <c r="CH1415" s="29"/>
      <c r="CI1415" s="29"/>
      <c r="CJ1415" s="29"/>
      <c r="CK1415" s="29"/>
      <c r="CL1415" s="29"/>
      <c r="CM1415" s="29"/>
      <c r="CN1415" s="29"/>
      <c r="CO1415" s="29"/>
      <c r="CP1415" s="29"/>
      <c r="CQ1415" s="29"/>
      <c r="CR1415" s="29"/>
      <c r="CS1415" s="29"/>
      <c r="CT1415" s="29"/>
      <c r="CU1415" s="29"/>
      <c r="CV1415" s="29"/>
      <c r="CW1415" s="29"/>
      <c r="CX1415" s="29"/>
      <c r="CY1415" s="29"/>
      <c r="CZ1415" s="29"/>
      <c r="DA1415" s="29"/>
      <c r="DB1415" s="29"/>
      <c r="DC1415" s="29"/>
      <c r="DD1415" s="29"/>
      <c r="DE1415" s="29"/>
      <c r="DF1415" s="29"/>
      <c r="DG1415" s="29"/>
      <c r="DH1415" s="29"/>
      <c r="DI1415" s="29"/>
      <c r="DJ1415" s="29"/>
      <c r="DK1415" s="29"/>
      <c r="DL1415" s="29"/>
      <c r="DM1415" s="29"/>
      <c r="DN1415" s="29"/>
      <c r="DO1415" s="29"/>
      <c r="DP1415" s="29"/>
      <c r="DQ1415" s="29"/>
      <c r="DR1415" s="29"/>
      <c r="DS1415" s="29"/>
      <c r="DT1415" s="29"/>
      <c r="DU1415" s="29"/>
      <c r="DV1415" s="29"/>
      <c r="DW1415" s="29"/>
      <c r="DX1415" s="29"/>
      <c r="DY1415" s="29"/>
      <c r="DZ1415" s="29"/>
      <c r="EA1415" s="29"/>
      <c r="EB1415" s="29"/>
      <c r="EC1415" s="29"/>
      <c r="ED1415" s="29"/>
      <c r="EE1415" s="29"/>
      <c r="EF1415" s="29"/>
      <c r="EG1415" s="29"/>
      <c r="EH1415" s="29"/>
      <c r="EI1415" s="29"/>
      <c r="EJ1415" s="29"/>
      <c r="EK1415" s="29"/>
      <c r="EL1415" s="29"/>
      <c r="EM1415" s="29"/>
      <c r="EN1415" s="29"/>
      <c r="EO1415" s="29"/>
      <c r="EP1415" s="29"/>
      <c r="EQ1415" s="29"/>
      <c r="ER1415" s="29"/>
      <c r="ES1415" s="29"/>
      <c r="ET1415" s="29"/>
      <c r="EU1415" s="29"/>
      <c r="EV1415" s="29"/>
      <c r="EW1415" s="29"/>
      <c r="EX1415" s="29"/>
      <c r="EY1415" s="29"/>
      <c r="EZ1415" s="29"/>
      <c r="FA1415" s="29"/>
      <c r="FB1415" s="29"/>
      <c r="FC1415" s="29"/>
      <c r="FD1415" s="29"/>
      <c r="FE1415" s="29"/>
      <c r="FF1415" s="29"/>
      <c r="FG1415" s="29"/>
      <c r="FH1415" s="29"/>
      <c r="FI1415" s="29"/>
      <c r="FJ1415" s="29"/>
      <c r="FK1415" s="29"/>
      <c r="FL1415" s="29"/>
      <c r="FM1415" s="29"/>
      <c r="FN1415" s="29"/>
      <c r="FO1415" s="29"/>
      <c r="FP1415" s="29"/>
      <c r="FQ1415" s="29"/>
      <c r="FR1415" s="29"/>
      <c r="FS1415" s="29"/>
      <c r="FT1415" s="29"/>
      <c r="FU1415" s="29"/>
      <c r="FV1415" s="29"/>
      <c r="FW1415" s="29"/>
      <c r="FX1415" s="29"/>
      <c r="FY1415" s="29"/>
      <c r="FZ1415" s="29"/>
      <c r="GA1415" s="29"/>
      <c r="GB1415" s="29"/>
      <c r="GC1415" s="29"/>
      <c r="GD1415" s="29"/>
      <c r="GE1415" s="29"/>
      <c r="GF1415" s="29"/>
      <c r="GG1415" s="29"/>
      <c r="GH1415" s="29"/>
      <c r="GI1415" s="29"/>
      <c r="GJ1415" s="29"/>
      <c r="GK1415" s="29"/>
      <c r="GL1415" s="29"/>
      <c r="GM1415" s="29"/>
      <c r="GN1415" s="29"/>
      <c r="GO1415" s="29"/>
      <c r="GP1415" s="29"/>
      <c r="GQ1415" s="29"/>
      <c r="GR1415" s="29"/>
      <c r="GS1415" s="29"/>
      <c r="GT1415" s="29"/>
      <c r="GU1415" s="29"/>
      <c r="GV1415" s="29"/>
      <c r="GW1415" s="29"/>
      <c r="GX1415" s="29"/>
      <c r="GY1415" s="29"/>
      <c r="GZ1415" s="29"/>
      <c r="HA1415" s="29"/>
      <c r="HB1415" s="29"/>
      <c r="HC1415" s="29"/>
      <c r="HD1415" s="29"/>
      <c r="HE1415" s="29"/>
      <c r="HF1415" s="29"/>
      <c r="HG1415" s="29"/>
      <c r="HH1415" s="29"/>
      <c r="HI1415" s="29"/>
      <c r="HJ1415" s="29"/>
      <c r="HK1415" s="29"/>
      <c r="HL1415" s="29"/>
      <c r="HM1415" s="29"/>
      <c r="HN1415" s="29"/>
      <c r="HO1415" s="29"/>
      <c r="HP1415" s="29"/>
      <c r="HQ1415" s="29"/>
      <c r="HR1415" s="29"/>
      <c r="HS1415" s="29"/>
      <c r="HT1415" s="29"/>
      <c r="HU1415" s="29"/>
      <c r="HV1415" s="29"/>
      <c r="HW1415" s="29"/>
      <c r="HX1415" s="29"/>
      <c r="HY1415" s="29"/>
      <c r="HZ1415" s="29"/>
      <c r="IA1415" s="29"/>
      <c r="IB1415" s="29"/>
    </row>
    <row r="1416" spans="1:236" s="35" customFormat="1">
      <c r="A1416" s="28"/>
      <c r="B1416" s="28"/>
      <c r="C1416" s="124" t="s">
        <v>3331</v>
      </c>
      <c r="D1416" s="125" t="s">
        <v>3332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28"/>
      <c r="B1417" s="28"/>
      <c r="C1417" s="124" t="s">
        <v>3333</v>
      </c>
      <c r="D1417" s="125" t="s">
        <v>3334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28"/>
      <c r="B1418" s="28"/>
      <c r="C1418" s="124" t="s">
        <v>3335</v>
      </c>
      <c r="D1418" s="125" t="s">
        <v>3336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28"/>
      <c r="B1419" s="28"/>
      <c r="C1419" s="124"/>
      <c r="D1419" s="152" t="s">
        <v>1204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28"/>
      <c r="B1420" s="28"/>
      <c r="C1420" s="124" t="s">
        <v>3337</v>
      </c>
      <c r="D1420" s="125" t="s">
        <v>3338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28"/>
      <c r="B1421" s="28"/>
      <c r="C1421" s="124" t="s">
        <v>3339</v>
      </c>
      <c r="D1421" s="125" t="s">
        <v>3340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28"/>
      <c r="B1422" s="28"/>
      <c r="C1422" s="124" t="s">
        <v>3341</v>
      </c>
      <c r="D1422" s="125" t="s">
        <v>3342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28"/>
      <c r="B1423" s="28"/>
      <c r="C1423" s="124" t="s">
        <v>3343</v>
      </c>
      <c r="D1423" s="125" t="s">
        <v>3344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28"/>
      <c r="B1424" s="28"/>
      <c r="C1424" s="124" t="s">
        <v>3345</v>
      </c>
      <c r="D1424" s="125" t="s">
        <v>3346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28"/>
      <c r="B1425" s="28"/>
      <c r="C1425" s="124" t="s">
        <v>3347</v>
      </c>
      <c r="D1425" s="125" t="s">
        <v>3348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28"/>
      <c r="B1426" s="28"/>
      <c r="C1426" s="124"/>
      <c r="D1426" s="127" t="s">
        <v>1205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28"/>
      <c r="B1427" s="28"/>
      <c r="C1427" s="124" t="s">
        <v>3349</v>
      </c>
      <c r="D1427" s="125" t="s">
        <v>1206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28"/>
      <c r="B1428" s="28"/>
      <c r="C1428" s="124"/>
      <c r="D1428" s="152" t="s">
        <v>1205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>
      <c r="A1429" s="28"/>
      <c r="B1429" s="28"/>
      <c r="C1429" s="124" t="s">
        <v>3350</v>
      </c>
      <c r="D1429" s="125" t="s">
        <v>1206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36" s="35" customFormat="1">
      <c r="A1430" s="28"/>
      <c r="B1430" s="28"/>
      <c r="C1430" s="124" t="s">
        <v>3351</v>
      </c>
      <c r="D1430" s="125" t="s">
        <v>3352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28"/>
      <c r="B1431" s="28"/>
      <c r="C1431" s="124" t="s">
        <v>3353</v>
      </c>
      <c r="D1431" s="125" t="s">
        <v>3354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28"/>
      <c r="B1432" s="28"/>
      <c r="C1432" s="124" t="s">
        <v>3355</v>
      </c>
      <c r="D1432" s="125" t="s">
        <v>3356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28"/>
      <c r="B1433" s="28"/>
      <c r="C1433" s="124"/>
      <c r="D1433" s="127" t="s">
        <v>1618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28"/>
      <c r="B1434" s="28"/>
      <c r="C1434" s="124" t="s">
        <v>3357</v>
      </c>
      <c r="D1434" s="125" t="s">
        <v>1207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28"/>
      <c r="B1435" s="28"/>
      <c r="C1435" s="124"/>
      <c r="D1435" s="152" t="s">
        <v>1208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28"/>
      <c r="B1436" s="28"/>
      <c r="C1436" s="124" t="s">
        <v>3358</v>
      </c>
      <c r="D1436" s="125" t="s">
        <v>3359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4" t="s">
        <v>3360</v>
      </c>
      <c r="D1437" s="125" t="s">
        <v>3361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4" t="s">
        <v>3362</v>
      </c>
      <c r="D1438" s="125" t="s">
        <v>3363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4" t="s">
        <v>3364</v>
      </c>
      <c r="D1439" s="125" t="s">
        <v>3365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4"/>
      <c r="D1440" s="152" t="s">
        <v>1209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4" t="s">
        <v>3366</v>
      </c>
      <c r="D1441" s="125" t="s">
        <v>3367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4" t="s">
        <v>3368</v>
      </c>
      <c r="D1442" s="125" t="s">
        <v>3369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4" t="s">
        <v>3370</v>
      </c>
      <c r="D1443" s="125" t="s">
        <v>3371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4" t="s">
        <v>3372</v>
      </c>
      <c r="D1444" s="125" t="s">
        <v>3373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4" t="s">
        <v>3374</v>
      </c>
      <c r="D1445" s="125" t="s">
        <v>3375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4"/>
      <c r="D1446" s="152" t="s">
        <v>1210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4" t="s">
        <v>3376</v>
      </c>
      <c r="D1447" s="125" t="s">
        <v>3377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4" t="s">
        <v>3378</v>
      </c>
      <c r="D1448" s="125" t="s">
        <v>3379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4" t="s">
        <v>3380</v>
      </c>
      <c r="D1449" s="125" t="s">
        <v>3381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4"/>
      <c r="D1450" s="126" t="s">
        <v>1619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4" t="s">
        <v>3382</v>
      </c>
      <c r="D1451" s="125" t="s">
        <v>1211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28"/>
      <c r="B1452" s="28"/>
      <c r="C1452" s="124"/>
      <c r="D1452" s="127" t="s">
        <v>1620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28"/>
      <c r="B1453" s="28"/>
      <c r="C1453" s="124" t="s">
        <v>3383</v>
      </c>
      <c r="D1453" s="125" t="s">
        <v>1212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28"/>
      <c r="B1454" s="28"/>
      <c r="C1454" s="124"/>
      <c r="D1454" s="152" t="s">
        <v>1213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28"/>
      <c r="B1455" s="28"/>
      <c r="C1455" s="124" t="s">
        <v>3384</v>
      </c>
      <c r="D1455" s="125" t="s">
        <v>1213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28"/>
      <c r="B1456" s="28"/>
      <c r="C1456" s="124" t="s">
        <v>3385</v>
      </c>
      <c r="D1456" s="125" t="s">
        <v>3386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15">
      <c r="A1457" s="28"/>
      <c r="B1457" s="28"/>
      <c r="C1457" s="124"/>
      <c r="D1457" s="152" t="s">
        <v>1214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</row>
    <row r="1458" spans="1:15">
      <c r="A1458" s="34"/>
      <c r="B1458" s="34"/>
      <c r="C1458" s="124" t="s">
        <v>3387</v>
      </c>
      <c r="D1458" s="125" t="s">
        <v>3388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15">
      <c r="A1459" s="34"/>
      <c r="B1459" s="34"/>
      <c r="C1459" s="124" t="s">
        <v>3389</v>
      </c>
      <c r="D1459" s="125" t="s">
        <v>3390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15">
      <c r="A1460" s="34"/>
      <c r="B1460" s="34"/>
      <c r="C1460" s="124" t="s">
        <v>3391</v>
      </c>
      <c r="D1460" s="125" t="s">
        <v>3392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15">
      <c r="A1461" s="34"/>
      <c r="B1461" s="34"/>
      <c r="C1461" s="124" t="s">
        <v>3393</v>
      </c>
      <c r="D1461" s="125" t="s">
        <v>3394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15">
      <c r="A1462" s="34"/>
      <c r="B1462" s="34"/>
      <c r="C1462" s="124" t="s">
        <v>3395</v>
      </c>
      <c r="D1462" s="125" t="s">
        <v>3396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15">
      <c r="A1463" s="34"/>
      <c r="B1463" s="34"/>
      <c r="C1463" s="124" t="s">
        <v>3397</v>
      </c>
      <c r="D1463" s="125" t="s">
        <v>3398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15">
      <c r="A1464" s="34"/>
      <c r="B1464" s="34"/>
      <c r="C1464" s="124"/>
      <c r="D1464" s="152" t="s">
        <v>1215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15">
      <c r="A1465" s="34"/>
      <c r="B1465" s="34"/>
      <c r="C1465" s="124" t="s">
        <v>3399</v>
      </c>
      <c r="D1465" s="125" t="s">
        <v>1215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15">
      <c r="A1466" s="34"/>
      <c r="B1466" s="34"/>
      <c r="C1466" s="124" t="s">
        <v>3400</v>
      </c>
      <c r="D1466" s="125" t="s">
        <v>3401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15">
      <c r="A1467" s="34"/>
      <c r="B1467" s="34"/>
      <c r="C1467" s="124"/>
      <c r="D1467" s="127" t="s">
        <v>1621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15">
      <c r="A1468" s="34"/>
      <c r="B1468" s="34"/>
      <c r="C1468" s="124" t="s">
        <v>3402</v>
      </c>
      <c r="D1468" s="125" t="s">
        <v>1216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15">
      <c r="A1469" s="34"/>
      <c r="B1469" s="34"/>
      <c r="C1469" s="124"/>
      <c r="D1469" s="152" t="s">
        <v>1217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15">
      <c r="A1470" s="34"/>
      <c r="B1470" s="34"/>
      <c r="C1470" s="124" t="s">
        <v>3403</v>
      </c>
      <c r="D1470" s="125" t="s">
        <v>3404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15">
      <c r="A1471" s="34"/>
      <c r="B1471" s="34"/>
      <c r="C1471" s="124" t="s">
        <v>3405</v>
      </c>
      <c r="D1471" s="125" t="s">
        <v>3406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15">
      <c r="A1472" s="34"/>
      <c r="B1472" s="34"/>
      <c r="C1472" s="124" t="s">
        <v>3407</v>
      </c>
      <c r="D1472" s="125" t="s">
        <v>3408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36">
      <c r="A1473" s="34"/>
      <c r="B1473" s="34"/>
      <c r="C1473" s="124" t="s">
        <v>3409</v>
      </c>
      <c r="D1473" s="125" t="s">
        <v>3410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36">
      <c r="A1474" s="34"/>
      <c r="B1474" s="34"/>
      <c r="C1474" s="124" t="s">
        <v>3411</v>
      </c>
      <c r="D1474" s="125" t="s">
        <v>3412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36">
      <c r="A1475" s="34"/>
      <c r="B1475" s="34"/>
      <c r="C1475" s="124" t="s">
        <v>3413</v>
      </c>
      <c r="D1475" s="125" t="s">
        <v>3414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36">
      <c r="A1476" s="34"/>
      <c r="B1476" s="34"/>
      <c r="C1476" s="124" t="s">
        <v>3415</v>
      </c>
      <c r="D1476" s="125" t="s">
        <v>3416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>
      <c r="A1477" s="34"/>
      <c r="B1477" s="34"/>
      <c r="C1477" s="124"/>
      <c r="D1477" s="152" t="s">
        <v>1218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36" s="35" customFormat="1">
      <c r="A1478" s="34"/>
      <c r="B1478" s="34"/>
      <c r="C1478" s="124" t="s">
        <v>3417</v>
      </c>
      <c r="D1478" s="125" t="s">
        <v>1218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34"/>
      <c r="B1479" s="34"/>
      <c r="C1479" s="124" t="s">
        <v>3418</v>
      </c>
      <c r="D1479" s="125" t="s">
        <v>3419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34"/>
      <c r="B1480" s="34"/>
      <c r="C1480" s="124"/>
      <c r="D1480" s="152" t="s">
        <v>1219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 s="35" customFormat="1">
      <c r="A1481" s="34"/>
      <c r="B1481" s="34"/>
      <c r="C1481" s="124" t="s">
        <v>3420</v>
      </c>
      <c r="D1481" s="125" t="s">
        <v>3421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</row>
    <row r="1482" spans="1:236" s="35" customFormat="1">
      <c r="A1482" s="34"/>
      <c r="B1482" s="34"/>
      <c r="C1482" s="124" t="s">
        <v>3422</v>
      </c>
      <c r="D1482" s="125" t="s">
        <v>3423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</row>
    <row r="1483" spans="1:236" s="35" customFormat="1">
      <c r="A1483" s="34"/>
      <c r="B1483" s="34"/>
      <c r="C1483" s="124" t="s">
        <v>3424</v>
      </c>
      <c r="D1483" s="125" t="s">
        <v>3425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</row>
    <row r="1484" spans="1:236" s="35" customFormat="1">
      <c r="A1484" s="34"/>
      <c r="B1484" s="34"/>
      <c r="C1484" s="124" t="s">
        <v>3426</v>
      </c>
      <c r="D1484" s="125" t="s">
        <v>3427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</row>
    <row r="1485" spans="1:236" s="35" customFormat="1">
      <c r="A1485" s="34"/>
      <c r="B1485" s="34"/>
      <c r="C1485" s="124" t="s">
        <v>3428</v>
      </c>
      <c r="D1485" s="125" t="s">
        <v>3429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</row>
    <row r="1486" spans="1:236" s="35" customFormat="1">
      <c r="A1486" s="34"/>
      <c r="B1486" s="34"/>
      <c r="C1486" s="124" t="s">
        <v>3430</v>
      </c>
      <c r="D1486" s="125" t="s">
        <v>3431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</row>
    <row r="1487" spans="1:236" s="35" customFormat="1">
      <c r="A1487" s="34"/>
      <c r="B1487" s="34"/>
      <c r="C1487" s="124"/>
      <c r="D1487" s="152" t="s">
        <v>1220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</row>
    <row r="1488" spans="1:236" s="35" customFormat="1">
      <c r="A1488" s="34"/>
      <c r="B1488" s="34"/>
      <c r="C1488" s="124" t="s">
        <v>3432</v>
      </c>
      <c r="D1488" s="125" t="s">
        <v>3433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</row>
    <row r="1489" spans="1:236" s="35" customFormat="1">
      <c r="A1489" s="34"/>
      <c r="B1489" s="34"/>
      <c r="C1489" s="124" t="s">
        <v>3434</v>
      </c>
      <c r="D1489" s="125" t="s">
        <v>3435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</row>
    <row r="1490" spans="1:236" s="35" customFormat="1">
      <c r="A1490" s="34"/>
      <c r="B1490" s="34"/>
      <c r="C1490" s="124" t="s">
        <v>3436</v>
      </c>
      <c r="D1490" s="125" t="s">
        <v>3437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</row>
    <row r="1491" spans="1:236" s="35" customFormat="1">
      <c r="A1491" s="34"/>
      <c r="B1491" s="34"/>
      <c r="C1491" s="124" t="s">
        <v>3438</v>
      </c>
      <c r="D1491" s="125" t="s">
        <v>3439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</row>
    <row r="1492" spans="1:236" s="35" customFormat="1">
      <c r="A1492" s="34"/>
      <c r="B1492" s="34"/>
      <c r="C1492" s="124" t="s">
        <v>3440</v>
      </c>
      <c r="D1492" s="125" t="s">
        <v>3441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</row>
    <row r="1493" spans="1:236" s="35" customFormat="1">
      <c r="A1493" s="34"/>
      <c r="B1493" s="34"/>
      <c r="C1493" s="124" t="s">
        <v>3442</v>
      </c>
      <c r="D1493" s="125" t="s">
        <v>3443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</row>
    <row r="1494" spans="1:236" s="35" customFormat="1">
      <c r="A1494" s="34"/>
      <c r="B1494" s="34"/>
      <c r="C1494" s="124"/>
      <c r="D1494" s="152" t="s">
        <v>1221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</row>
    <row r="1495" spans="1:236" s="35" customFormat="1">
      <c r="A1495" s="34"/>
      <c r="B1495" s="34"/>
      <c r="C1495" s="124" t="s">
        <v>3444</v>
      </c>
      <c r="D1495" s="125" t="s">
        <v>1221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</row>
    <row r="1496" spans="1:236" s="35" customFormat="1">
      <c r="A1496" s="34"/>
      <c r="B1496" s="34"/>
      <c r="C1496" s="124" t="s">
        <v>3445</v>
      </c>
      <c r="D1496" s="125" t="s">
        <v>3446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</row>
    <row r="1497" spans="1:236" s="35" customFormat="1">
      <c r="A1497" s="34"/>
      <c r="B1497" s="34"/>
      <c r="C1497" s="124"/>
      <c r="D1497" s="152" t="s">
        <v>1222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</row>
    <row r="1498" spans="1:236">
      <c r="A1498" s="144"/>
      <c r="B1498" s="144"/>
      <c r="C1498" s="124" t="s">
        <v>3447</v>
      </c>
      <c r="D1498" s="125" t="s">
        <v>3448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36">
      <c r="A1499" s="28"/>
      <c r="B1499" s="28"/>
      <c r="C1499" s="124" t="s">
        <v>3449</v>
      </c>
      <c r="D1499" s="125" t="s">
        <v>3450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236">
      <c r="A1500" s="28"/>
      <c r="B1500" s="28"/>
      <c r="C1500" s="124" t="s">
        <v>3451</v>
      </c>
      <c r="D1500" s="125" t="s">
        <v>3452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236">
      <c r="A1501" s="28"/>
      <c r="B1501" s="28"/>
      <c r="C1501" s="124" t="s">
        <v>3453</v>
      </c>
      <c r="D1501" s="125" t="s">
        <v>3454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236">
      <c r="A1502" s="28"/>
      <c r="B1502" s="28"/>
      <c r="C1502" s="124"/>
      <c r="D1502" s="151" t="s">
        <v>1622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236">
      <c r="A1503" s="28"/>
      <c r="B1503" s="28"/>
      <c r="C1503" s="124" t="s">
        <v>3455</v>
      </c>
      <c r="D1503" s="125" t="s">
        <v>1223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36">
      <c r="A1504" s="28"/>
      <c r="B1504" s="28"/>
      <c r="C1504" s="124"/>
      <c r="D1504" s="126" t="s">
        <v>1623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28"/>
      <c r="B1505" s="28"/>
      <c r="C1505" s="124" t="s">
        <v>3456</v>
      </c>
      <c r="D1505" s="125" t="s">
        <v>1224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4"/>
      <c r="D1506" s="127" t="s">
        <v>1624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4" t="s">
        <v>3457</v>
      </c>
      <c r="D1507" s="125" t="s">
        <v>1225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4"/>
      <c r="D1508" s="152" t="s">
        <v>1226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4" t="s">
        <v>3458</v>
      </c>
      <c r="D1509" s="125" t="s">
        <v>1226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4" t="s">
        <v>3459</v>
      </c>
      <c r="D1510" s="125" t="s">
        <v>3460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4"/>
      <c r="D1511" s="152" t="s">
        <v>1227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4" t="s">
        <v>3461</v>
      </c>
      <c r="D1512" s="125" t="s">
        <v>3462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4" t="s">
        <v>3463</v>
      </c>
      <c r="D1513" s="125" t="s">
        <v>3464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144"/>
      <c r="B1514" s="144"/>
      <c r="C1514" s="124" t="s">
        <v>3465</v>
      </c>
      <c r="D1514" s="125" t="s">
        <v>3466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144"/>
      <c r="B1515" s="144"/>
      <c r="C1515" s="124" t="s">
        <v>3467</v>
      </c>
      <c r="D1515" s="125" t="s">
        <v>3468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144"/>
      <c r="B1516" s="144"/>
      <c r="C1516" s="124" t="s">
        <v>3469</v>
      </c>
      <c r="D1516" s="125" t="s">
        <v>3470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144"/>
      <c r="B1517" s="144"/>
      <c r="C1517" s="124" t="s">
        <v>3471</v>
      </c>
      <c r="D1517" s="125" t="s">
        <v>3472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>
      <c r="A1518" s="144"/>
      <c r="B1518" s="144"/>
      <c r="C1518" s="124" t="s">
        <v>3473</v>
      </c>
      <c r="D1518" s="125" t="s">
        <v>3474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236" s="35" customFormat="1">
      <c r="A1519" s="144"/>
      <c r="B1519" s="144"/>
      <c r="C1519" s="124" t="s">
        <v>3475</v>
      </c>
      <c r="D1519" s="125" t="s">
        <v>3476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 s="35" customFormat="1">
      <c r="A1520" s="144"/>
      <c r="B1520" s="144"/>
      <c r="C1520" s="124"/>
      <c r="D1520" s="152" t="s">
        <v>1228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  <c r="BO1520" s="29"/>
      <c r="BP1520" s="29"/>
      <c r="BQ1520" s="29"/>
      <c r="BR1520" s="29"/>
      <c r="BS1520" s="29"/>
      <c r="BT1520" s="29"/>
      <c r="BU1520" s="29"/>
      <c r="BV1520" s="29"/>
      <c r="BW1520" s="29"/>
      <c r="BX1520" s="29"/>
      <c r="BY1520" s="29"/>
      <c r="BZ1520" s="29"/>
      <c r="CA1520" s="29"/>
      <c r="CB1520" s="29"/>
      <c r="CC1520" s="29"/>
      <c r="CD1520" s="29"/>
      <c r="CE1520" s="29"/>
      <c r="CF1520" s="29"/>
      <c r="CG1520" s="29"/>
      <c r="CH1520" s="29"/>
      <c r="CI1520" s="29"/>
      <c r="CJ1520" s="29"/>
      <c r="CK1520" s="29"/>
      <c r="CL1520" s="29"/>
      <c r="CM1520" s="29"/>
      <c r="CN1520" s="29"/>
      <c r="CO1520" s="29"/>
      <c r="CP1520" s="29"/>
      <c r="CQ1520" s="29"/>
      <c r="CR1520" s="29"/>
      <c r="CS1520" s="29"/>
      <c r="CT1520" s="29"/>
      <c r="CU1520" s="29"/>
      <c r="CV1520" s="29"/>
      <c r="CW1520" s="29"/>
      <c r="CX1520" s="29"/>
      <c r="CY1520" s="29"/>
      <c r="CZ1520" s="29"/>
      <c r="DA1520" s="29"/>
      <c r="DB1520" s="29"/>
      <c r="DC1520" s="29"/>
      <c r="DD1520" s="29"/>
      <c r="DE1520" s="29"/>
      <c r="DF1520" s="29"/>
      <c r="DG1520" s="29"/>
      <c r="DH1520" s="29"/>
      <c r="DI1520" s="29"/>
      <c r="DJ1520" s="29"/>
      <c r="DK1520" s="29"/>
      <c r="DL1520" s="29"/>
      <c r="DM1520" s="29"/>
      <c r="DN1520" s="29"/>
      <c r="DO1520" s="29"/>
      <c r="DP1520" s="29"/>
      <c r="DQ1520" s="29"/>
      <c r="DR1520" s="29"/>
      <c r="DS1520" s="29"/>
      <c r="DT1520" s="29"/>
      <c r="DU1520" s="29"/>
      <c r="DV1520" s="29"/>
      <c r="DW1520" s="29"/>
      <c r="DX1520" s="29"/>
      <c r="DY1520" s="29"/>
      <c r="DZ1520" s="29"/>
      <c r="EA1520" s="29"/>
      <c r="EB1520" s="29"/>
      <c r="EC1520" s="29"/>
      <c r="ED1520" s="29"/>
      <c r="EE1520" s="29"/>
      <c r="EF1520" s="29"/>
      <c r="EG1520" s="29"/>
      <c r="EH1520" s="29"/>
      <c r="EI1520" s="29"/>
      <c r="EJ1520" s="29"/>
      <c r="EK1520" s="29"/>
      <c r="EL1520" s="29"/>
      <c r="EM1520" s="29"/>
      <c r="EN1520" s="29"/>
      <c r="EO1520" s="29"/>
      <c r="EP1520" s="29"/>
      <c r="EQ1520" s="29"/>
      <c r="ER1520" s="29"/>
      <c r="ES1520" s="29"/>
      <c r="ET1520" s="29"/>
      <c r="EU1520" s="29"/>
      <c r="EV1520" s="29"/>
      <c r="EW1520" s="29"/>
      <c r="EX1520" s="29"/>
      <c r="EY1520" s="29"/>
      <c r="EZ1520" s="29"/>
      <c r="FA1520" s="29"/>
      <c r="FB1520" s="29"/>
      <c r="FC1520" s="29"/>
      <c r="FD1520" s="29"/>
      <c r="FE1520" s="29"/>
      <c r="FF1520" s="29"/>
      <c r="FG1520" s="29"/>
      <c r="FH1520" s="29"/>
      <c r="FI1520" s="29"/>
      <c r="FJ1520" s="29"/>
      <c r="FK1520" s="29"/>
      <c r="FL1520" s="29"/>
      <c r="FM1520" s="29"/>
      <c r="FN1520" s="29"/>
      <c r="FO1520" s="29"/>
      <c r="FP1520" s="29"/>
      <c r="FQ1520" s="29"/>
      <c r="FR1520" s="29"/>
      <c r="FS1520" s="29"/>
      <c r="FT1520" s="29"/>
      <c r="FU1520" s="29"/>
      <c r="FV1520" s="29"/>
      <c r="FW1520" s="29"/>
      <c r="FX1520" s="29"/>
      <c r="FY1520" s="29"/>
      <c r="FZ1520" s="29"/>
      <c r="GA1520" s="29"/>
      <c r="GB1520" s="29"/>
      <c r="GC1520" s="29"/>
      <c r="GD1520" s="29"/>
      <c r="GE1520" s="29"/>
      <c r="GF1520" s="29"/>
      <c r="GG1520" s="29"/>
      <c r="GH1520" s="29"/>
      <c r="GI1520" s="29"/>
      <c r="GJ1520" s="29"/>
      <c r="GK1520" s="29"/>
      <c r="GL1520" s="29"/>
      <c r="GM1520" s="29"/>
      <c r="GN1520" s="29"/>
      <c r="GO1520" s="29"/>
      <c r="GP1520" s="29"/>
      <c r="GQ1520" s="29"/>
      <c r="GR1520" s="29"/>
      <c r="GS1520" s="29"/>
      <c r="GT1520" s="29"/>
      <c r="GU1520" s="29"/>
      <c r="GV1520" s="29"/>
      <c r="GW1520" s="29"/>
      <c r="GX1520" s="29"/>
      <c r="GY1520" s="29"/>
      <c r="GZ1520" s="29"/>
      <c r="HA1520" s="29"/>
      <c r="HB1520" s="29"/>
      <c r="HC1520" s="29"/>
      <c r="HD1520" s="29"/>
      <c r="HE1520" s="29"/>
      <c r="HF1520" s="29"/>
      <c r="HG1520" s="29"/>
      <c r="HH1520" s="29"/>
      <c r="HI1520" s="29"/>
      <c r="HJ1520" s="29"/>
      <c r="HK1520" s="29"/>
      <c r="HL1520" s="29"/>
      <c r="HM1520" s="29"/>
      <c r="HN1520" s="29"/>
      <c r="HO1520" s="29"/>
      <c r="HP1520" s="29"/>
      <c r="HQ1520" s="29"/>
      <c r="HR1520" s="29"/>
      <c r="HS1520" s="29"/>
      <c r="HT1520" s="29"/>
      <c r="HU1520" s="29"/>
      <c r="HV1520" s="29"/>
      <c r="HW1520" s="29"/>
      <c r="HX1520" s="29"/>
      <c r="HY1520" s="29"/>
      <c r="HZ1520" s="29"/>
      <c r="IA1520" s="29"/>
      <c r="IB1520" s="29"/>
    </row>
    <row r="1521" spans="1:236" s="35" customFormat="1">
      <c r="A1521" s="28"/>
      <c r="B1521" s="28"/>
      <c r="C1521" s="124" t="s">
        <v>3477</v>
      </c>
      <c r="D1521" s="125" t="s">
        <v>3478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  <c r="BO1521" s="29"/>
      <c r="BP1521" s="29"/>
      <c r="BQ1521" s="29"/>
      <c r="BR1521" s="29"/>
      <c r="BS1521" s="29"/>
      <c r="BT1521" s="29"/>
      <c r="BU1521" s="29"/>
      <c r="BV1521" s="29"/>
      <c r="BW1521" s="29"/>
      <c r="BX1521" s="29"/>
      <c r="BY1521" s="29"/>
      <c r="BZ1521" s="29"/>
      <c r="CA1521" s="29"/>
      <c r="CB1521" s="29"/>
      <c r="CC1521" s="29"/>
      <c r="CD1521" s="29"/>
      <c r="CE1521" s="29"/>
      <c r="CF1521" s="29"/>
      <c r="CG1521" s="29"/>
      <c r="CH1521" s="29"/>
      <c r="CI1521" s="29"/>
      <c r="CJ1521" s="29"/>
      <c r="CK1521" s="29"/>
      <c r="CL1521" s="29"/>
      <c r="CM1521" s="29"/>
      <c r="CN1521" s="29"/>
      <c r="CO1521" s="29"/>
      <c r="CP1521" s="29"/>
      <c r="CQ1521" s="29"/>
      <c r="CR1521" s="29"/>
      <c r="CS1521" s="29"/>
      <c r="CT1521" s="29"/>
      <c r="CU1521" s="29"/>
      <c r="CV1521" s="29"/>
      <c r="CW1521" s="29"/>
      <c r="CX1521" s="29"/>
      <c r="CY1521" s="29"/>
      <c r="CZ1521" s="29"/>
      <c r="DA1521" s="29"/>
      <c r="DB1521" s="29"/>
      <c r="DC1521" s="29"/>
      <c r="DD1521" s="29"/>
      <c r="DE1521" s="29"/>
      <c r="DF1521" s="29"/>
      <c r="DG1521" s="29"/>
      <c r="DH1521" s="29"/>
      <c r="DI1521" s="29"/>
      <c r="DJ1521" s="29"/>
      <c r="DK1521" s="29"/>
      <c r="DL1521" s="29"/>
      <c r="DM1521" s="29"/>
      <c r="DN1521" s="29"/>
      <c r="DO1521" s="29"/>
      <c r="DP1521" s="29"/>
      <c r="DQ1521" s="29"/>
      <c r="DR1521" s="29"/>
      <c r="DS1521" s="29"/>
      <c r="DT1521" s="29"/>
      <c r="DU1521" s="29"/>
      <c r="DV1521" s="29"/>
      <c r="DW1521" s="29"/>
      <c r="DX1521" s="29"/>
      <c r="DY1521" s="29"/>
      <c r="DZ1521" s="29"/>
      <c r="EA1521" s="29"/>
      <c r="EB1521" s="29"/>
      <c r="EC1521" s="29"/>
      <c r="ED1521" s="29"/>
      <c r="EE1521" s="29"/>
      <c r="EF1521" s="29"/>
      <c r="EG1521" s="29"/>
      <c r="EH1521" s="29"/>
      <c r="EI1521" s="29"/>
      <c r="EJ1521" s="29"/>
      <c r="EK1521" s="29"/>
      <c r="EL1521" s="29"/>
      <c r="EM1521" s="29"/>
      <c r="EN1521" s="29"/>
      <c r="EO1521" s="29"/>
      <c r="EP1521" s="29"/>
      <c r="EQ1521" s="29"/>
      <c r="ER1521" s="29"/>
      <c r="ES1521" s="29"/>
      <c r="ET1521" s="29"/>
      <c r="EU1521" s="29"/>
      <c r="EV1521" s="29"/>
      <c r="EW1521" s="29"/>
      <c r="EX1521" s="29"/>
      <c r="EY1521" s="29"/>
      <c r="EZ1521" s="29"/>
      <c r="FA1521" s="29"/>
      <c r="FB1521" s="29"/>
      <c r="FC1521" s="29"/>
      <c r="FD1521" s="29"/>
      <c r="FE1521" s="29"/>
      <c r="FF1521" s="29"/>
      <c r="FG1521" s="29"/>
      <c r="FH1521" s="29"/>
      <c r="FI1521" s="29"/>
      <c r="FJ1521" s="29"/>
      <c r="FK1521" s="29"/>
      <c r="FL1521" s="29"/>
      <c r="FM1521" s="29"/>
      <c r="FN1521" s="29"/>
      <c r="FO1521" s="29"/>
      <c r="FP1521" s="29"/>
      <c r="FQ1521" s="29"/>
      <c r="FR1521" s="29"/>
      <c r="FS1521" s="29"/>
      <c r="FT1521" s="29"/>
      <c r="FU1521" s="29"/>
      <c r="FV1521" s="29"/>
      <c r="FW1521" s="29"/>
      <c r="FX1521" s="29"/>
      <c r="FY1521" s="29"/>
      <c r="FZ1521" s="29"/>
      <c r="GA1521" s="29"/>
      <c r="GB1521" s="29"/>
      <c r="GC1521" s="29"/>
      <c r="GD1521" s="29"/>
      <c r="GE1521" s="29"/>
      <c r="GF1521" s="29"/>
      <c r="GG1521" s="29"/>
      <c r="GH1521" s="29"/>
      <c r="GI1521" s="29"/>
      <c r="GJ1521" s="29"/>
      <c r="GK1521" s="29"/>
      <c r="GL1521" s="29"/>
      <c r="GM1521" s="29"/>
      <c r="GN1521" s="29"/>
      <c r="GO1521" s="29"/>
      <c r="GP1521" s="29"/>
      <c r="GQ1521" s="29"/>
      <c r="GR1521" s="29"/>
      <c r="GS1521" s="29"/>
      <c r="GT1521" s="29"/>
      <c r="GU1521" s="29"/>
      <c r="GV1521" s="29"/>
      <c r="GW1521" s="29"/>
      <c r="GX1521" s="29"/>
      <c r="GY1521" s="29"/>
      <c r="GZ1521" s="29"/>
      <c r="HA1521" s="29"/>
      <c r="HB1521" s="29"/>
      <c r="HC1521" s="29"/>
      <c r="HD1521" s="29"/>
      <c r="HE1521" s="29"/>
      <c r="HF1521" s="29"/>
      <c r="HG1521" s="29"/>
      <c r="HH1521" s="29"/>
      <c r="HI1521" s="29"/>
      <c r="HJ1521" s="29"/>
      <c r="HK1521" s="29"/>
      <c r="HL1521" s="29"/>
      <c r="HM1521" s="29"/>
      <c r="HN1521" s="29"/>
      <c r="HO1521" s="29"/>
      <c r="HP1521" s="29"/>
      <c r="HQ1521" s="29"/>
      <c r="HR1521" s="29"/>
      <c r="HS1521" s="29"/>
      <c r="HT1521" s="29"/>
      <c r="HU1521" s="29"/>
      <c r="HV1521" s="29"/>
      <c r="HW1521" s="29"/>
      <c r="HX1521" s="29"/>
      <c r="HY1521" s="29"/>
      <c r="HZ1521" s="29"/>
      <c r="IA1521" s="29"/>
      <c r="IB1521" s="29"/>
    </row>
    <row r="1522" spans="1:236" s="35" customFormat="1">
      <c r="A1522" s="28"/>
      <c r="B1522" s="28"/>
      <c r="C1522" s="124" t="s">
        <v>3479</v>
      </c>
      <c r="D1522" s="125" t="s">
        <v>3480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  <c r="BO1522" s="29"/>
      <c r="BP1522" s="29"/>
      <c r="BQ1522" s="29"/>
      <c r="BR1522" s="29"/>
      <c r="BS1522" s="29"/>
      <c r="BT1522" s="29"/>
      <c r="BU1522" s="29"/>
      <c r="BV1522" s="29"/>
      <c r="BW1522" s="29"/>
      <c r="BX1522" s="29"/>
      <c r="BY1522" s="29"/>
      <c r="BZ1522" s="29"/>
      <c r="CA1522" s="29"/>
      <c r="CB1522" s="29"/>
      <c r="CC1522" s="29"/>
      <c r="CD1522" s="29"/>
      <c r="CE1522" s="29"/>
      <c r="CF1522" s="29"/>
      <c r="CG1522" s="29"/>
      <c r="CH1522" s="29"/>
      <c r="CI1522" s="29"/>
      <c r="CJ1522" s="29"/>
      <c r="CK1522" s="29"/>
      <c r="CL1522" s="29"/>
      <c r="CM1522" s="29"/>
      <c r="CN1522" s="29"/>
      <c r="CO1522" s="29"/>
      <c r="CP1522" s="29"/>
      <c r="CQ1522" s="29"/>
      <c r="CR1522" s="29"/>
      <c r="CS1522" s="29"/>
      <c r="CT1522" s="29"/>
      <c r="CU1522" s="29"/>
      <c r="CV1522" s="29"/>
      <c r="CW1522" s="29"/>
      <c r="CX1522" s="29"/>
      <c r="CY1522" s="29"/>
      <c r="CZ1522" s="29"/>
      <c r="DA1522" s="29"/>
      <c r="DB1522" s="29"/>
      <c r="DC1522" s="29"/>
      <c r="DD1522" s="29"/>
      <c r="DE1522" s="29"/>
      <c r="DF1522" s="29"/>
      <c r="DG1522" s="29"/>
      <c r="DH1522" s="29"/>
      <c r="DI1522" s="29"/>
      <c r="DJ1522" s="29"/>
      <c r="DK1522" s="29"/>
      <c r="DL1522" s="29"/>
      <c r="DM1522" s="29"/>
      <c r="DN1522" s="29"/>
      <c r="DO1522" s="29"/>
      <c r="DP1522" s="29"/>
      <c r="DQ1522" s="29"/>
      <c r="DR1522" s="29"/>
      <c r="DS1522" s="29"/>
      <c r="DT1522" s="29"/>
      <c r="DU1522" s="29"/>
      <c r="DV1522" s="29"/>
      <c r="DW1522" s="29"/>
      <c r="DX1522" s="29"/>
      <c r="DY1522" s="29"/>
      <c r="DZ1522" s="29"/>
      <c r="EA1522" s="29"/>
      <c r="EB1522" s="29"/>
      <c r="EC1522" s="29"/>
      <c r="ED1522" s="29"/>
      <c r="EE1522" s="29"/>
      <c r="EF1522" s="29"/>
      <c r="EG1522" s="29"/>
      <c r="EH1522" s="29"/>
      <c r="EI1522" s="29"/>
      <c r="EJ1522" s="29"/>
      <c r="EK1522" s="29"/>
      <c r="EL1522" s="29"/>
      <c r="EM1522" s="29"/>
      <c r="EN1522" s="29"/>
      <c r="EO1522" s="29"/>
      <c r="EP1522" s="29"/>
      <c r="EQ1522" s="29"/>
      <c r="ER1522" s="29"/>
      <c r="ES1522" s="29"/>
      <c r="ET1522" s="29"/>
      <c r="EU1522" s="29"/>
      <c r="EV1522" s="29"/>
      <c r="EW1522" s="29"/>
      <c r="EX1522" s="29"/>
      <c r="EY1522" s="29"/>
      <c r="EZ1522" s="29"/>
      <c r="FA1522" s="29"/>
      <c r="FB1522" s="29"/>
      <c r="FC1522" s="29"/>
      <c r="FD1522" s="29"/>
      <c r="FE1522" s="29"/>
      <c r="FF1522" s="29"/>
      <c r="FG1522" s="29"/>
      <c r="FH1522" s="29"/>
      <c r="FI1522" s="29"/>
      <c r="FJ1522" s="29"/>
      <c r="FK1522" s="29"/>
      <c r="FL1522" s="29"/>
      <c r="FM1522" s="29"/>
      <c r="FN1522" s="29"/>
      <c r="FO1522" s="29"/>
      <c r="FP1522" s="29"/>
      <c r="FQ1522" s="29"/>
      <c r="FR1522" s="29"/>
      <c r="FS1522" s="29"/>
      <c r="FT1522" s="29"/>
      <c r="FU1522" s="29"/>
      <c r="FV1522" s="29"/>
      <c r="FW1522" s="29"/>
      <c r="FX1522" s="29"/>
      <c r="FY1522" s="29"/>
      <c r="FZ1522" s="29"/>
      <c r="GA1522" s="29"/>
      <c r="GB1522" s="29"/>
      <c r="GC1522" s="29"/>
      <c r="GD1522" s="29"/>
      <c r="GE1522" s="29"/>
      <c r="GF1522" s="29"/>
      <c r="GG1522" s="29"/>
      <c r="GH1522" s="29"/>
      <c r="GI1522" s="29"/>
      <c r="GJ1522" s="29"/>
      <c r="GK1522" s="29"/>
      <c r="GL1522" s="29"/>
      <c r="GM1522" s="29"/>
      <c r="GN1522" s="29"/>
      <c r="GO1522" s="29"/>
      <c r="GP1522" s="29"/>
      <c r="GQ1522" s="29"/>
      <c r="GR1522" s="29"/>
      <c r="GS1522" s="29"/>
      <c r="GT1522" s="29"/>
      <c r="GU1522" s="29"/>
      <c r="GV1522" s="29"/>
      <c r="GW1522" s="29"/>
      <c r="GX1522" s="29"/>
      <c r="GY1522" s="29"/>
      <c r="GZ1522" s="29"/>
      <c r="HA1522" s="29"/>
      <c r="HB1522" s="29"/>
      <c r="HC1522" s="29"/>
      <c r="HD1522" s="29"/>
      <c r="HE1522" s="29"/>
      <c r="HF1522" s="29"/>
      <c r="HG1522" s="29"/>
      <c r="HH1522" s="29"/>
      <c r="HI1522" s="29"/>
      <c r="HJ1522" s="29"/>
      <c r="HK1522" s="29"/>
      <c r="HL1522" s="29"/>
      <c r="HM1522" s="29"/>
      <c r="HN1522" s="29"/>
      <c r="HO1522" s="29"/>
      <c r="HP1522" s="29"/>
      <c r="HQ1522" s="29"/>
      <c r="HR1522" s="29"/>
      <c r="HS1522" s="29"/>
      <c r="HT1522" s="29"/>
      <c r="HU1522" s="29"/>
      <c r="HV1522" s="29"/>
      <c r="HW1522" s="29"/>
      <c r="HX1522" s="29"/>
      <c r="HY1522" s="29"/>
      <c r="HZ1522" s="29"/>
      <c r="IA1522" s="29"/>
      <c r="IB1522" s="29"/>
    </row>
    <row r="1523" spans="1:236" s="35" customFormat="1">
      <c r="A1523" s="28"/>
      <c r="B1523" s="28"/>
      <c r="C1523" s="124" t="s">
        <v>3481</v>
      </c>
      <c r="D1523" s="125" t="s">
        <v>3482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  <c r="BO1523" s="29"/>
      <c r="BP1523" s="29"/>
      <c r="BQ1523" s="29"/>
      <c r="BR1523" s="29"/>
      <c r="BS1523" s="29"/>
      <c r="BT1523" s="29"/>
      <c r="BU1523" s="29"/>
      <c r="BV1523" s="29"/>
      <c r="BW1523" s="29"/>
      <c r="BX1523" s="29"/>
      <c r="BY1523" s="29"/>
      <c r="BZ1523" s="29"/>
      <c r="CA1523" s="29"/>
      <c r="CB1523" s="29"/>
      <c r="CC1523" s="29"/>
      <c r="CD1523" s="29"/>
      <c r="CE1523" s="29"/>
      <c r="CF1523" s="29"/>
      <c r="CG1523" s="29"/>
      <c r="CH1523" s="29"/>
      <c r="CI1523" s="29"/>
      <c r="CJ1523" s="29"/>
      <c r="CK1523" s="29"/>
      <c r="CL1523" s="29"/>
      <c r="CM1523" s="29"/>
      <c r="CN1523" s="29"/>
      <c r="CO1523" s="29"/>
      <c r="CP1523" s="29"/>
      <c r="CQ1523" s="29"/>
      <c r="CR1523" s="29"/>
      <c r="CS1523" s="29"/>
      <c r="CT1523" s="29"/>
      <c r="CU1523" s="29"/>
      <c r="CV1523" s="29"/>
      <c r="CW1523" s="29"/>
      <c r="CX1523" s="29"/>
      <c r="CY1523" s="29"/>
      <c r="CZ1523" s="29"/>
      <c r="DA1523" s="29"/>
      <c r="DB1523" s="29"/>
      <c r="DC1523" s="29"/>
      <c r="DD1523" s="29"/>
      <c r="DE1523" s="29"/>
      <c r="DF1523" s="29"/>
      <c r="DG1523" s="29"/>
      <c r="DH1523" s="29"/>
      <c r="DI1523" s="29"/>
      <c r="DJ1523" s="29"/>
      <c r="DK1523" s="29"/>
      <c r="DL1523" s="29"/>
      <c r="DM1523" s="29"/>
      <c r="DN1523" s="29"/>
      <c r="DO1523" s="29"/>
      <c r="DP1523" s="29"/>
      <c r="DQ1523" s="29"/>
      <c r="DR1523" s="29"/>
      <c r="DS1523" s="29"/>
      <c r="DT1523" s="29"/>
      <c r="DU1523" s="29"/>
      <c r="DV1523" s="29"/>
      <c r="DW1523" s="29"/>
      <c r="DX1523" s="29"/>
      <c r="DY1523" s="29"/>
      <c r="DZ1523" s="29"/>
      <c r="EA1523" s="29"/>
      <c r="EB1523" s="29"/>
      <c r="EC1523" s="29"/>
      <c r="ED1523" s="29"/>
      <c r="EE1523" s="29"/>
      <c r="EF1523" s="29"/>
      <c r="EG1523" s="29"/>
      <c r="EH1523" s="29"/>
      <c r="EI1523" s="29"/>
      <c r="EJ1523" s="29"/>
      <c r="EK1523" s="29"/>
      <c r="EL1523" s="29"/>
      <c r="EM1523" s="29"/>
      <c r="EN1523" s="29"/>
      <c r="EO1523" s="29"/>
      <c r="EP1523" s="29"/>
      <c r="EQ1523" s="29"/>
      <c r="ER1523" s="29"/>
      <c r="ES1523" s="29"/>
      <c r="ET1523" s="29"/>
      <c r="EU1523" s="29"/>
      <c r="EV1523" s="29"/>
      <c r="EW1523" s="29"/>
      <c r="EX1523" s="29"/>
      <c r="EY1523" s="29"/>
      <c r="EZ1523" s="29"/>
      <c r="FA1523" s="29"/>
      <c r="FB1523" s="29"/>
      <c r="FC1523" s="29"/>
      <c r="FD1523" s="29"/>
      <c r="FE1523" s="29"/>
      <c r="FF1523" s="29"/>
      <c r="FG1523" s="29"/>
      <c r="FH1523" s="29"/>
      <c r="FI1523" s="29"/>
      <c r="FJ1523" s="29"/>
      <c r="FK1523" s="29"/>
      <c r="FL1523" s="29"/>
      <c r="FM1523" s="29"/>
      <c r="FN1523" s="29"/>
      <c r="FO1523" s="29"/>
      <c r="FP1523" s="29"/>
      <c r="FQ1523" s="29"/>
      <c r="FR1523" s="29"/>
      <c r="FS1523" s="29"/>
      <c r="FT1523" s="29"/>
      <c r="FU1523" s="29"/>
      <c r="FV1523" s="29"/>
      <c r="FW1523" s="29"/>
      <c r="FX1523" s="29"/>
      <c r="FY1523" s="29"/>
      <c r="FZ1523" s="29"/>
      <c r="GA1523" s="29"/>
      <c r="GB1523" s="29"/>
      <c r="GC1523" s="29"/>
      <c r="GD1523" s="29"/>
      <c r="GE1523" s="29"/>
      <c r="GF1523" s="29"/>
      <c r="GG1523" s="29"/>
      <c r="GH1523" s="29"/>
      <c r="GI1523" s="29"/>
      <c r="GJ1523" s="29"/>
      <c r="GK1523" s="29"/>
      <c r="GL1523" s="29"/>
      <c r="GM1523" s="29"/>
      <c r="GN1523" s="29"/>
      <c r="GO1523" s="29"/>
      <c r="GP1523" s="29"/>
      <c r="GQ1523" s="29"/>
      <c r="GR1523" s="29"/>
      <c r="GS1523" s="29"/>
      <c r="GT1523" s="29"/>
      <c r="GU1523" s="29"/>
      <c r="GV1523" s="29"/>
      <c r="GW1523" s="29"/>
      <c r="GX1523" s="29"/>
      <c r="GY1523" s="29"/>
      <c r="GZ1523" s="29"/>
      <c r="HA1523" s="29"/>
      <c r="HB1523" s="29"/>
      <c r="HC1523" s="29"/>
      <c r="HD1523" s="29"/>
      <c r="HE1523" s="29"/>
      <c r="HF1523" s="29"/>
      <c r="HG1523" s="29"/>
      <c r="HH1523" s="29"/>
      <c r="HI1523" s="29"/>
      <c r="HJ1523" s="29"/>
      <c r="HK1523" s="29"/>
      <c r="HL1523" s="29"/>
      <c r="HM1523" s="29"/>
      <c r="HN1523" s="29"/>
      <c r="HO1523" s="29"/>
      <c r="HP1523" s="29"/>
      <c r="HQ1523" s="29"/>
      <c r="HR1523" s="29"/>
      <c r="HS1523" s="29"/>
      <c r="HT1523" s="29"/>
      <c r="HU1523" s="29"/>
      <c r="HV1523" s="29"/>
      <c r="HW1523" s="29"/>
      <c r="HX1523" s="29"/>
      <c r="HY1523" s="29"/>
      <c r="HZ1523" s="29"/>
      <c r="IA1523" s="29"/>
      <c r="IB1523" s="29"/>
    </row>
    <row r="1524" spans="1:236" s="35" customFormat="1">
      <c r="A1524" s="28"/>
      <c r="B1524" s="28"/>
      <c r="C1524" s="124" t="s">
        <v>3483</v>
      </c>
      <c r="D1524" s="125" t="s">
        <v>3484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  <c r="BO1524" s="29"/>
      <c r="BP1524" s="29"/>
      <c r="BQ1524" s="29"/>
      <c r="BR1524" s="29"/>
      <c r="BS1524" s="29"/>
      <c r="BT1524" s="29"/>
      <c r="BU1524" s="29"/>
      <c r="BV1524" s="29"/>
      <c r="BW1524" s="29"/>
      <c r="BX1524" s="29"/>
      <c r="BY1524" s="29"/>
      <c r="BZ1524" s="29"/>
      <c r="CA1524" s="29"/>
      <c r="CB1524" s="29"/>
      <c r="CC1524" s="29"/>
      <c r="CD1524" s="29"/>
      <c r="CE1524" s="29"/>
      <c r="CF1524" s="29"/>
      <c r="CG1524" s="29"/>
      <c r="CH1524" s="29"/>
      <c r="CI1524" s="29"/>
      <c r="CJ1524" s="29"/>
      <c r="CK1524" s="29"/>
      <c r="CL1524" s="29"/>
      <c r="CM1524" s="29"/>
      <c r="CN1524" s="29"/>
      <c r="CO1524" s="29"/>
      <c r="CP1524" s="29"/>
      <c r="CQ1524" s="29"/>
      <c r="CR1524" s="29"/>
      <c r="CS1524" s="29"/>
      <c r="CT1524" s="29"/>
      <c r="CU1524" s="29"/>
      <c r="CV1524" s="29"/>
      <c r="CW1524" s="29"/>
      <c r="CX1524" s="29"/>
      <c r="CY1524" s="29"/>
      <c r="CZ1524" s="29"/>
      <c r="DA1524" s="29"/>
      <c r="DB1524" s="29"/>
      <c r="DC1524" s="29"/>
      <c r="DD1524" s="29"/>
      <c r="DE1524" s="29"/>
      <c r="DF1524" s="29"/>
      <c r="DG1524" s="29"/>
      <c r="DH1524" s="29"/>
      <c r="DI1524" s="29"/>
      <c r="DJ1524" s="29"/>
      <c r="DK1524" s="29"/>
      <c r="DL1524" s="29"/>
      <c r="DM1524" s="29"/>
      <c r="DN1524" s="29"/>
      <c r="DO1524" s="29"/>
      <c r="DP1524" s="29"/>
      <c r="DQ1524" s="29"/>
      <c r="DR1524" s="29"/>
      <c r="DS1524" s="29"/>
      <c r="DT1524" s="29"/>
      <c r="DU1524" s="29"/>
      <c r="DV1524" s="29"/>
      <c r="DW1524" s="29"/>
      <c r="DX1524" s="29"/>
      <c r="DY1524" s="29"/>
      <c r="DZ1524" s="29"/>
      <c r="EA1524" s="29"/>
      <c r="EB1524" s="29"/>
      <c r="EC1524" s="29"/>
      <c r="ED1524" s="29"/>
      <c r="EE1524" s="29"/>
      <c r="EF1524" s="29"/>
      <c r="EG1524" s="29"/>
      <c r="EH1524" s="29"/>
      <c r="EI1524" s="29"/>
      <c r="EJ1524" s="29"/>
      <c r="EK1524" s="29"/>
      <c r="EL1524" s="29"/>
      <c r="EM1524" s="29"/>
      <c r="EN1524" s="29"/>
      <c r="EO1524" s="29"/>
      <c r="EP1524" s="29"/>
      <c r="EQ1524" s="29"/>
      <c r="ER1524" s="29"/>
      <c r="ES1524" s="29"/>
      <c r="ET1524" s="29"/>
      <c r="EU1524" s="29"/>
      <c r="EV1524" s="29"/>
      <c r="EW1524" s="29"/>
      <c r="EX1524" s="29"/>
      <c r="EY1524" s="29"/>
      <c r="EZ1524" s="29"/>
      <c r="FA1524" s="29"/>
      <c r="FB1524" s="29"/>
      <c r="FC1524" s="29"/>
      <c r="FD1524" s="29"/>
      <c r="FE1524" s="29"/>
      <c r="FF1524" s="29"/>
      <c r="FG1524" s="29"/>
      <c r="FH1524" s="29"/>
      <c r="FI1524" s="29"/>
      <c r="FJ1524" s="29"/>
      <c r="FK1524" s="29"/>
      <c r="FL1524" s="29"/>
      <c r="FM1524" s="29"/>
      <c r="FN1524" s="29"/>
      <c r="FO1524" s="29"/>
      <c r="FP1524" s="29"/>
      <c r="FQ1524" s="29"/>
      <c r="FR1524" s="29"/>
      <c r="FS1524" s="29"/>
      <c r="FT1524" s="29"/>
      <c r="FU1524" s="29"/>
      <c r="FV1524" s="29"/>
      <c r="FW1524" s="29"/>
      <c r="FX1524" s="29"/>
      <c r="FY1524" s="29"/>
      <c r="FZ1524" s="29"/>
      <c r="GA1524" s="29"/>
      <c r="GB1524" s="29"/>
      <c r="GC1524" s="29"/>
      <c r="GD1524" s="29"/>
      <c r="GE1524" s="29"/>
      <c r="GF1524" s="29"/>
      <c r="GG1524" s="29"/>
      <c r="GH1524" s="29"/>
      <c r="GI1524" s="29"/>
      <c r="GJ1524" s="29"/>
      <c r="GK1524" s="29"/>
      <c r="GL1524" s="29"/>
      <c r="GM1524" s="29"/>
      <c r="GN1524" s="29"/>
      <c r="GO1524" s="29"/>
      <c r="GP1524" s="29"/>
      <c r="GQ1524" s="29"/>
      <c r="GR1524" s="29"/>
      <c r="GS1524" s="29"/>
      <c r="GT1524" s="29"/>
      <c r="GU1524" s="29"/>
      <c r="GV1524" s="29"/>
      <c r="GW1524" s="29"/>
      <c r="GX1524" s="29"/>
      <c r="GY1524" s="29"/>
      <c r="GZ1524" s="29"/>
      <c r="HA1524" s="29"/>
      <c r="HB1524" s="29"/>
      <c r="HC1524" s="29"/>
      <c r="HD1524" s="29"/>
      <c r="HE1524" s="29"/>
      <c r="HF1524" s="29"/>
      <c r="HG1524" s="29"/>
      <c r="HH1524" s="29"/>
      <c r="HI1524" s="29"/>
      <c r="HJ1524" s="29"/>
      <c r="HK1524" s="29"/>
      <c r="HL1524" s="29"/>
      <c r="HM1524" s="29"/>
      <c r="HN1524" s="29"/>
      <c r="HO1524" s="29"/>
      <c r="HP1524" s="29"/>
      <c r="HQ1524" s="29"/>
      <c r="HR1524" s="29"/>
      <c r="HS1524" s="29"/>
      <c r="HT1524" s="29"/>
      <c r="HU1524" s="29"/>
      <c r="HV1524" s="29"/>
      <c r="HW1524" s="29"/>
      <c r="HX1524" s="29"/>
      <c r="HY1524" s="29"/>
      <c r="HZ1524" s="29"/>
      <c r="IA1524" s="29"/>
      <c r="IB1524" s="29"/>
    </row>
    <row r="1525" spans="1:236" s="35" customFormat="1">
      <c r="A1525" s="28"/>
      <c r="B1525" s="28"/>
      <c r="C1525" s="124" t="s">
        <v>3485</v>
      </c>
      <c r="D1525" s="125" t="s">
        <v>3486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  <c r="BO1525" s="29"/>
      <c r="BP1525" s="29"/>
      <c r="BQ1525" s="29"/>
      <c r="BR1525" s="29"/>
      <c r="BS1525" s="29"/>
      <c r="BT1525" s="29"/>
      <c r="BU1525" s="29"/>
      <c r="BV1525" s="29"/>
      <c r="BW1525" s="29"/>
      <c r="BX1525" s="29"/>
      <c r="BY1525" s="29"/>
      <c r="BZ1525" s="29"/>
      <c r="CA1525" s="29"/>
      <c r="CB1525" s="29"/>
      <c r="CC1525" s="29"/>
      <c r="CD1525" s="29"/>
      <c r="CE1525" s="29"/>
      <c r="CF1525" s="29"/>
      <c r="CG1525" s="29"/>
      <c r="CH1525" s="29"/>
      <c r="CI1525" s="29"/>
      <c r="CJ1525" s="29"/>
      <c r="CK1525" s="29"/>
      <c r="CL1525" s="29"/>
      <c r="CM1525" s="29"/>
      <c r="CN1525" s="29"/>
      <c r="CO1525" s="29"/>
      <c r="CP1525" s="29"/>
      <c r="CQ1525" s="29"/>
      <c r="CR1525" s="29"/>
      <c r="CS1525" s="29"/>
      <c r="CT1525" s="29"/>
      <c r="CU1525" s="29"/>
      <c r="CV1525" s="29"/>
      <c r="CW1525" s="29"/>
      <c r="CX1525" s="29"/>
      <c r="CY1525" s="29"/>
      <c r="CZ1525" s="29"/>
      <c r="DA1525" s="29"/>
      <c r="DB1525" s="29"/>
      <c r="DC1525" s="29"/>
      <c r="DD1525" s="29"/>
      <c r="DE1525" s="29"/>
      <c r="DF1525" s="29"/>
      <c r="DG1525" s="29"/>
      <c r="DH1525" s="29"/>
      <c r="DI1525" s="29"/>
      <c r="DJ1525" s="29"/>
      <c r="DK1525" s="29"/>
      <c r="DL1525" s="29"/>
      <c r="DM1525" s="29"/>
      <c r="DN1525" s="29"/>
      <c r="DO1525" s="29"/>
      <c r="DP1525" s="29"/>
      <c r="DQ1525" s="29"/>
      <c r="DR1525" s="29"/>
      <c r="DS1525" s="29"/>
      <c r="DT1525" s="29"/>
      <c r="DU1525" s="29"/>
      <c r="DV1525" s="29"/>
      <c r="DW1525" s="29"/>
      <c r="DX1525" s="29"/>
      <c r="DY1525" s="29"/>
      <c r="DZ1525" s="29"/>
      <c r="EA1525" s="29"/>
      <c r="EB1525" s="29"/>
      <c r="EC1525" s="29"/>
      <c r="ED1525" s="29"/>
      <c r="EE1525" s="29"/>
      <c r="EF1525" s="29"/>
      <c r="EG1525" s="29"/>
      <c r="EH1525" s="29"/>
      <c r="EI1525" s="29"/>
      <c r="EJ1525" s="29"/>
      <c r="EK1525" s="29"/>
      <c r="EL1525" s="29"/>
      <c r="EM1525" s="29"/>
      <c r="EN1525" s="29"/>
      <c r="EO1525" s="29"/>
      <c r="EP1525" s="29"/>
      <c r="EQ1525" s="29"/>
      <c r="ER1525" s="29"/>
      <c r="ES1525" s="29"/>
      <c r="ET1525" s="29"/>
      <c r="EU1525" s="29"/>
      <c r="EV1525" s="29"/>
      <c r="EW1525" s="29"/>
      <c r="EX1525" s="29"/>
      <c r="EY1525" s="29"/>
      <c r="EZ1525" s="29"/>
      <c r="FA1525" s="29"/>
      <c r="FB1525" s="29"/>
      <c r="FC1525" s="29"/>
      <c r="FD1525" s="29"/>
      <c r="FE1525" s="29"/>
      <c r="FF1525" s="29"/>
      <c r="FG1525" s="29"/>
      <c r="FH1525" s="29"/>
      <c r="FI1525" s="29"/>
      <c r="FJ1525" s="29"/>
      <c r="FK1525" s="29"/>
      <c r="FL1525" s="29"/>
      <c r="FM1525" s="29"/>
      <c r="FN1525" s="29"/>
      <c r="FO1525" s="29"/>
      <c r="FP1525" s="29"/>
      <c r="FQ1525" s="29"/>
      <c r="FR1525" s="29"/>
      <c r="FS1525" s="29"/>
      <c r="FT1525" s="29"/>
      <c r="FU1525" s="29"/>
      <c r="FV1525" s="29"/>
      <c r="FW1525" s="29"/>
      <c r="FX1525" s="29"/>
      <c r="FY1525" s="29"/>
      <c r="FZ1525" s="29"/>
      <c r="GA1525" s="29"/>
      <c r="GB1525" s="29"/>
      <c r="GC1525" s="29"/>
      <c r="GD1525" s="29"/>
      <c r="GE1525" s="29"/>
      <c r="GF1525" s="29"/>
      <c r="GG1525" s="29"/>
      <c r="GH1525" s="29"/>
      <c r="GI1525" s="29"/>
      <c r="GJ1525" s="29"/>
      <c r="GK1525" s="29"/>
      <c r="GL1525" s="29"/>
      <c r="GM1525" s="29"/>
      <c r="GN1525" s="29"/>
      <c r="GO1525" s="29"/>
      <c r="GP1525" s="29"/>
      <c r="GQ1525" s="29"/>
      <c r="GR1525" s="29"/>
      <c r="GS1525" s="29"/>
      <c r="GT1525" s="29"/>
      <c r="GU1525" s="29"/>
      <c r="GV1525" s="29"/>
      <c r="GW1525" s="29"/>
      <c r="GX1525" s="29"/>
      <c r="GY1525" s="29"/>
      <c r="GZ1525" s="29"/>
      <c r="HA1525" s="29"/>
      <c r="HB1525" s="29"/>
      <c r="HC1525" s="29"/>
      <c r="HD1525" s="29"/>
      <c r="HE1525" s="29"/>
      <c r="HF1525" s="29"/>
      <c r="HG1525" s="29"/>
      <c r="HH1525" s="29"/>
      <c r="HI1525" s="29"/>
      <c r="HJ1525" s="29"/>
      <c r="HK1525" s="29"/>
      <c r="HL1525" s="29"/>
      <c r="HM1525" s="29"/>
      <c r="HN1525" s="29"/>
      <c r="HO1525" s="29"/>
      <c r="HP1525" s="29"/>
      <c r="HQ1525" s="29"/>
      <c r="HR1525" s="29"/>
      <c r="HS1525" s="29"/>
      <c r="HT1525" s="29"/>
      <c r="HU1525" s="29"/>
      <c r="HV1525" s="29"/>
      <c r="HW1525" s="29"/>
      <c r="HX1525" s="29"/>
      <c r="HY1525" s="29"/>
      <c r="HZ1525" s="29"/>
      <c r="IA1525" s="29"/>
      <c r="IB1525" s="29"/>
    </row>
    <row r="1526" spans="1:236" s="35" customFormat="1">
      <c r="A1526" s="28"/>
      <c r="B1526" s="28"/>
      <c r="C1526" s="124"/>
      <c r="D1526" s="152" t="s">
        <v>1229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  <c r="BO1526" s="29"/>
      <c r="BP1526" s="29"/>
      <c r="BQ1526" s="29"/>
      <c r="BR1526" s="29"/>
      <c r="BS1526" s="29"/>
      <c r="BT1526" s="29"/>
      <c r="BU1526" s="29"/>
      <c r="BV1526" s="29"/>
      <c r="BW1526" s="29"/>
      <c r="BX1526" s="29"/>
      <c r="BY1526" s="29"/>
      <c r="BZ1526" s="29"/>
      <c r="CA1526" s="29"/>
      <c r="CB1526" s="29"/>
      <c r="CC1526" s="29"/>
      <c r="CD1526" s="29"/>
      <c r="CE1526" s="29"/>
      <c r="CF1526" s="29"/>
      <c r="CG1526" s="29"/>
      <c r="CH1526" s="29"/>
      <c r="CI1526" s="29"/>
      <c r="CJ1526" s="29"/>
      <c r="CK1526" s="29"/>
      <c r="CL1526" s="29"/>
      <c r="CM1526" s="29"/>
      <c r="CN1526" s="29"/>
      <c r="CO1526" s="29"/>
      <c r="CP1526" s="29"/>
      <c r="CQ1526" s="29"/>
      <c r="CR1526" s="29"/>
      <c r="CS1526" s="29"/>
      <c r="CT1526" s="29"/>
      <c r="CU1526" s="29"/>
      <c r="CV1526" s="29"/>
      <c r="CW1526" s="29"/>
      <c r="CX1526" s="29"/>
      <c r="CY1526" s="29"/>
      <c r="CZ1526" s="29"/>
      <c r="DA1526" s="29"/>
      <c r="DB1526" s="29"/>
      <c r="DC1526" s="29"/>
      <c r="DD1526" s="29"/>
      <c r="DE1526" s="29"/>
      <c r="DF1526" s="29"/>
      <c r="DG1526" s="29"/>
      <c r="DH1526" s="29"/>
      <c r="DI1526" s="29"/>
      <c r="DJ1526" s="29"/>
      <c r="DK1526" s="29"/>
      <c r="DL1526" s="29"/>
      <c r="DM1526" s="29"/>
      <c r="DN1526" s="29"/>
      <c r="DO1526" s="29"/>
      <c r="DP1526" s="29"/>
      <c r="DQ1526" s="29"/>
      <c r="DR1526" s="29"/>
      <c r="DS1526" s="29"/>
      <c r="DT1526" s="29"/>
      <c r="DU1526" s="29"/>
      <c r="DV1526" s="29"/>
      <c r="DW1526" s="29"/>
      <c r="DX1526" s="29"/>
      <c r="DY1526" s="29"/>
      <c r="DZ1526" s="29"/>
      <c r="EA1526" s="29"/>
      <c r="EB1526" s="29"/>
      <c r="EC1526" s="29"/>
      <c r="ED1526" s="29"/>
      <c r="EE1526" s="29"/>
      <c r="EF1526" s="29"/>
      <c r="EG1526" s="29"/>
      <c r="EH1526" s="29"/>
      <c r="EI1526" s="29"/>
      <c r="EJ1526" s="29"/>
      <c r="EK1526" s="29"/>
      <c r="EL1526" s="29"/>
      <c r="EM1526" s="29"/>
      <c r="EN1526" s="29"/>
      <c r="EO1526" s="29"/>
      <c r="EP1526" s="29"/>
      <c r="EQ1526" s="29"/>
      <c r="ER1526" s="29"/>
      <c r="ES1526" s="29"/>
      <c r="ET1526" s="29"/>
      <c r="EU1526" s="29"/>
      <c r="EV1526" s="29"/>
      <c r="EW1526" s="29"/>
      <c r="EX1526" s="29"/>
      <c r="EY1526" s="29"/>
      <c r="EZ1526" s="29"/>
      <c r="FA1526" s="29"/>
      <c r="FB1526" s="29"/>
      <c r="FC1526" s="29"/>
      <c r="FD1526" s="29"/>
      <c r="FE1526" s="29"/>
      <c r="FF1526" s="29"/>
      <c r="FG1526" s="29"/>
      <c r="FH1526" s="29"/>
      <c r="FI1526" s="29"/>
      <c r="FJ1526" s="29"/>
      <c r="FK1526" s="29"/>
      <c r="FL1526" s="29"/>
      <c r="FM1526" s="29"/>
      <c r="FN1526" s="29"/>
      <c r="FO1526" s="29"/>
      <c r="FP1526" s="29"/>
      <c r="FQ1526" s="29"/>
      <c r="FR1526" s="29"/>
      <c r="FS1526" s="29"/>
      <c r="FT1526" s="29"/>
      <c r="FU1526" s="29"/>
      <c r="FV1526" s="29"/>
      <c r="FW1526" s="29"/>
      <c r="FX1526" s="29"/>
      <c r="FY1526" s="29"/>
      <c r="FZ1526" s="29"/>
      <c r="GA1526" s="29"/>
      <c r="GB1526" s="29"/>
      <c r="GC1526" s="29"/>
      <c r="GD1526" s="29"/>
      <c r="GE1526" s="29"/>
      <c r="GF1526" s="29"/>
      <c r="GG1526" s="29"/>
      <c r="GH1526" s="29"/>
      <c r="GI1526" s="29"/>
      <c r="GJ1526" s="29"/>
      <c r="GK1526" s="29"/>
      <c r="GL1526" s="29"/>
      <c r="GM1526" s="29"/>
      <c r="GN1526" s="29"/>
      <c r="GO1526" s="29"/>
      <c r="GP1526" s="29"/>
      <c r="GQ1526" s="29"/>
      <c r="GR1526" s="29"/>
      <c r="GS1526" s="29"/>
      <c r="GT1526" s="29"/>
      <c r="GU1526" s="29"/>
      <c r="GV1526" s="29"/>
      <c r="GW1526" s="29"/>
      <c r="GX1526" s="29"/>
      <c r="GY1526" s="29"/>
      <c r="GZ1526" s="29"/>
      <c r="HA1526" s="29"/>
      <c r="HB1526" s="29"/>
      <c r="HC1526" s="29"/>
      <c r="HD1526" s="29"/>
      <c r="HE1526" s="29"/>
      <c r="HF1526" s="29"/>
      <c r="HG1526" s="29"/>
      <c r="HH1526" s="29"/>
      <c r="HI1526" s="29"/>
      <c r="HJ1526" s="29"/>
      <c r="HK1526" s="29"/>
      <c r="HL1526" s="29"/>
      <c r="HM1526" s="29"/>
      <c r="HN1526" s="29"/>
      <c r="HO1526" s="29"/>
      <c r="HP1526" s="29"/>
      <c r="HQ1526" s="29"/>
      <c r="HR1526" s="29"/>
      <c r="HS1526" s="29"/>
      <c r="HT1526" s="29"/>
      <c r="HU1526" s="29"/>
      <c r="HV1526" s="29"/>
      <c r="HW1526" s="29"/>
      <c r="HX1526" s="29"/>
      <c r="HY1526" s="29"/>
      <c r="HZ1526" s="29"/>
      <c r="IA1526" s="29"/>
      <c r="IB1526" s="29"/>
    </row>
    <row r="1527" spans="1:236" s="35" customFormat="1">
      <c r="A1527" s="28"/>
      <c r="B1527" s="28"/>
      <c r="C1527" s="124" t="s">
        <v>3487</v>
      </c>
      <c r="D1527" s="125" t="s">
        <v>3488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  <c r="BO1527" s="29"/>
      <c r="BP1527" s="29"/>
      <c r="BQ1527" s="29"/>
      <c r="BR1527" s="29"/>
      <c r="BS1527" s="29"/>
      <c r="BT1527" s="29"/>
      <c r="BU1527" s="29"/>
      <c r="BV1527" s="29"/>
      <c r="BW1527" s="29"/>
      <c r="BX1527" s="29"/>
      <c r="BY1527" s="29"/>
      <c r="BZ1527" s="29"/>
      <c r="CA1527" s="29"/>
      <c r="CB1527" s="29"/>
      <c r="CC1527" s="29"/>
      <c r="CD1527" s="29"/>
      <c r="CE1527" s="29"/>
      <c r="CF1527" s="29"/>
      <c r="CG1527" s="29"/>
      <c r="CH1527" s="29"/>
      <c r="CI1527" s="29"/>
      <c r="CJ1527" s="29"/>
      <c r="CK1527" s="29"/>
      <c r="CL1527" s="29"/>
      <c r="CM1527" s="29"/>
      <c r="CN1527" s="29"/>
      <c r="CO1527" s="29"/>
      <c r="CP1527" s="29"/>
      <c r="CQ1527" s="29"/>
      <c r="CR1527" s="29"/>
      <c r="CS1527" s="29"/>
      <c r="CT1527" s="29"/>
      <c r="CU1527" s="29"/>
      <c r="CV1527" s="29"/>
      <c r="CW1527" s="29"/>
      <c r="CX1527" s="29"/>
      <c r="CY1527" s="29"/>
      <c r="CZ1527" s="29"/>
      <c r="DA1527" s="29"/>
      <c r="DB1527" s="29"/>
      <c r="DC1527" s="29"/>
      <c r="DD1527" s="29"/>
      <c r="DE1527" s="29"/>
      <c r="DF1527" s="29"/>
      <c r="DG1527" s="29"/>
      <c r="DH1527" s="29"/>
      <c r="DI1527" s="29"/>
      <c r="DJ1527" s="29"/>
      <c r="DK1527" s="29"/>
      <c r="DL1527" s="29"/>
      <c r="DM1527" s="29"/>
      <c r="DN1527" s="29"/>
      <c r="DO1527" s="29"/>
      <c r="DP1527" s="29"/>
      <c r="DQ1527" s="29"/>
      <c r="DR1527" s="29"/>
      <c r="DS1527" s="29"/>
      <c r="DT1527" s="29"/>
      <c r="DU1527" s="29"/>
      <c r="DV1527" s="29"/>
      <c r="DW1527" s="29"/>
      <c r="DX1527" s="29"/>
      <c r="DY1527" s="29"/>
      <c r="DZ1527" s="29"/>
      <c r="EA1527" s="29"/>
      <c r="EB1527" s="29"/>
      <c r="EC1527" s="29"/>
      <c r="ED1527" s="29"/>
      <c r="EE1527" s="29"/>
      <c r="EF1527" s="29"/>
      <c r="EG1527" s="29"/>
      <c r="EH1527" s="29"/>
      <c r="EI1527" s="29"/>
      <c r="EJ1527" s="29"/>
      <c r="EK1527" s="29"/>
      <c r="EL1527" s="29"/>
      <c r="EM1527" s="29"/>
      <c r="EN1527" s="29"/>
      <c r="EO1527" s="29"/>
      <c r="EP1527" s="29"/>
      <c r="EQ1527" s="29"/>
      <c r="ER1527" s="29"/>
      <c r="ES1527" s="29"/>
      <c r="ET1527" s="29"/>
      <c r="EU1527" s="29"/>
      <c r="EV1527" s="29"/>
      <c r="EW1527" s="29"/>
      <c r="EX1527" s="29"/>
      <c r="EY1527" s="29"/>
      <c r="EZ1527" s="29"/>
      <c r="FA1527" s="29"/>
      <c r="FB1527" s="29"/>
      <c r="FC1527" s="29"/>
      <c r="FD1527" s="29"/>
      <c r="FE1527" s="29"/>
      <c r="FF1527" s="29"/>
      <c r="FG1527" s="29"/>
      <c r="FH1527" s="29"/>
      <c r="FI1527" s="29"/>
      <c r="FJ1527" s="29"/>
      <c r="FK1527" s="29"/>
      <c r="FL1527" s="29"/>
      <c r="FM1527" s="29"/>
      <c r="FN1527" s="29"/>
      <c r="FO1527" s="29"/>
      <c r="FP1527" s="29"/>
      <c r="FQ1527" s="29"/>
      <c r="FR1527" s="29"/>
      <c r="FS1527" s="29"/>
      <c r="FT1527" s="29"/>
      <c r="FU1527" s="29"/>
      <c r="FV1527" s="29"/>
      <c r="FW1527" s="29"/>
      <c r="FX1527" s="29"/>
      <c r="FY1527" s="29"/>
      <c r="FZ1527" s="29"/>
      <c r="GA1527" s="29"/>
      <c r="GB1527" s="29"/>
      <c r="GC1527" s="29"/>
      <c r="GD1527" s="29"/>
      <c r="GE1527" s="29"/>
      <c r="GF1527" s="29"/>
      <c r="GG1527" s="29"/>
      <c r="GH1527" s="29"/>
      <c r="GI1527" s="29"/>
      <c r="GJ1527" s="29"/>
      <c r="GK1527" s="29"/>
      <c r="GL1527" s="29"/>
      <c r="GM1527" s="29"/>
      <c r="GN1527" s="29"/>
      <c r="GO1527" s="29"/>
      <c r="GP1527" s="29"/>
      <c r="GQ1527" s="29"/>
      <c r="GR1527" s="29"/>
      <c r="GS1527" s="29"/>
      <c r="GT1527" s="29"/>
      <c r="GU1527" s="29"/>
      <c r="GV1527" s="29"/>
      <c r="GW1527" s="29"/>
      <c r="GX1527" s="29"/>
      <c r="GY1527" s="29"/>
      <c r="GZ1527" s="29"/>
      <c r="HA1527" s="29"/>
      <c r="HB1527" s="29"/>
      <c r="HC1527" s="29"/>
      <c r="HD1527" s="29"/>
      <c r="HE1527" s="29"/>
      <c r="HF1527" s="29"/>
      <c r="HG1527" s="29"/>
      <c r="HH1527" s="29"/>
      <c r="HI1527" s="29"/>
      <c r="HJ1527" s="29"/>
      <c r="HK1527" s="29"/>
      <c r="HL1527" s="29"/>
      <c r="HM1527" s="29"/>
      <c r="HN1527" s="29"/>
      <c r="HO1527" s="29"/>
      <c r="HP1527" s="29"/>
      <c r="HQ1527" s="29"/>
      <c r="HR1527" s="29"/>
      <c r="HS1527" s="29"/>
      <c r="HT1527" s="29"/>
      <c r="HU1527" s="29"/>
      <c r="HV1527" s="29"/>
      <c r="HW1527" s="29"/>
      <c r="HX1527" s="29"/>
      <c r="HY1527" s="29"/>
      <c r="HZ1527" s="29"/>
      <c r="IA1527" s="29"/>
      <c r="IB1527" s="29"/>
    </row>
    <row r="1528" spans="1:236" s="35" customFormat="1">
      <c r="A1528" s="28"/>
      <c r="B1528" s="28"/>
      <c r="C1528" s="124" t="s">
        <v>3489</v>
      </c>
      <c r="D1528" s="125" t="s">
        <v>3490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  <c r="BO1528" s="29"/>
      <c r="BP1528" s="29"/>
      <c r="BQ1528" s="29"/>
      <c r="BR1528" s="29"/>
      <c r="BS1528" s="29"/>
      <c r="BT1528" s="29"/>
      <c r="BU1528" s="29"/>
      <c r="BV1528" s="29"/>
      <c r="BW1528" s="29"/>
      <c r="BX1528" s="29"/>
      <c r="BY1528" s="29"/>
      <c r="BZ1528" s="29"/>
      <c r="CA1528" s="29"/>
      <c r="CB1528" s="29"/>
      <c r="CC1528" s="29"/>
      <c r="CD1528" s="29"/>
      <c r="CE1528" s="29"/>
      <c r="CF1528" s="29"/>
      <c r="CG1528" s="29"/>
      <c r="CH1528" s="29"/>
      <c r="CI1528" s="29"/>
      <c r="CJ1528" s="29"/>
      <c r="CK1528" s="29"/>
      <c r="CL1528" s="29"/>
      <c r="CM1528" s="29"/>
      <c r="CN1528" s="29"/>
      <c r="CO1528" s="29"/>
      <c r="CP1528" s="29"/>
      <c r="CQ1528" s="29"/>
      <c r="CR1528" s="29"/>
      <c r="CS1528" s="29"/>
      <c r="CT1528" s="29"/>
      <c r="CU1528" s="29"/>
      <c r="CV1528" s="29"/>
      <c r="CW1528" s="29"/>
      <c r="CX1528" s="29"/>
      <c r="CY1528" s="29"/>
      <c r="CZ1528" s="29"/>
      <c r="DA1528" s="29"/>
      <c r="DB1528" s="29"/>
      <c r="DC1528" s="29"/>
      <c r="DD1528" s="29"/>
      <c r="DE1528" s="29"/>
      <c r="DF1528" s="29"/>
      <c r="DG1528" s="29"/>
      <c r="DH1528" s="29"/>
      <c r="DI1528" s="29"/>
      <c r="DJ1528" s="29"/>
      <c r="DK1528" s="29"/>
      <c r="DL1528" s="29"/>
      <c r="DM1528" s="29"/>
      <c r="DN1528" s="29"/>
      <c r="DO1528" s="29"/>
      <c r="DP1528" s="29"/>
      <c r="DQ1528" s="29"/>
      <c r="DR1528" s="29"/>
      <c r="DS1528" s="29"/>
      <c r="DT1528" s="29"/>
      <c r="DU1528" s="29"/>
      <c r="DV1528" s="29"/>
      <c r="DW1528" s="29"/>
      <c r="DX1528" s="29"/>
      <c r="DY1528" s="29"/>
      <c r="DZ1528" s="29"/>
      <c r="EA1528" s="29"/>
      <c r="EB1528" s="29"/>
      <c r="EC1528" s="29"/>
      <c r="ED1528" s="29"/>
      <c r="EE1528" s="29"/>
      <c r="EF1528" s="29"/>
      <c r="EG1528" s="29"/>
      <c r="EH1528" s="29"/>
      <c r="EI1528" s="29"/>
      <c r="EJ1528" s="29"/>
      <c r="EK1528" s="29"/>
      <c r="EL1528" s="29"/>
      <c r="EM1528" s="29"/>
      <c r="EN1528" s="29"/>
      <c r="EO1528" s="29"/>
      <c r="EP1528" s="29"/>
      <c r="EQ1528" s="29"/>
      <c r="ER1528" s="29"/>
      <c r="ES1528" s="29"/>
      <c r="ET1528" s="29"/>
      <c r="EU1528" s="29"/>
      <c r="EV1528" s="29"/>
      <c r="EW1528" s="29"/>
      <c r="EX1528" s="29"/>
      <c r="EY1528" s="29"/>
      <c r="EZ1528" s="29"/>
      <c r="FA1528" s="29"/>
      <c r="FB1528" s="29"/>
      <c r="FC1528" s="29"/>
      <c r="FD1528" s="29"/>
      <c r="FE1528" s="29"/>
      <c r="FF1528" s="29"/>
      <c r="FG1528" s="29"/>
      <c r="FH1528" s="29"/>
      <c r="FI1528" s="29"/>
      <c r="FJ1528" s="29"/>
      <c r="FK1528" s="29"/>
      <c r="FL1528" s="29"/>
      <c r="FM1528" s="29"/>
      <c r="FN1528" s="29"/>
      <c r="FO1528" s="29"/>
      <c r="FP1528" s="29"/>
      <c r="FQ1528" s="29"/>
      <c r="FR1528" s="29"/>
      <c r="FS1528" s="29"/>
      <c r="FT1528" s="29"/>
      <c r="FU1528" s="29"/>
      <c r="FV1528" s="29"/>
      <c r="FW1528" s="29"/>
      <c r="FX1528" s="29"/>
      <c r="FY1528" s="29"/>
      <c r="FZ1528" s="29"/>
      <c r="GA1528" s="29"/>
      <c r="GB1528" s="29"/>
      <c r="GC1528" s="29"/>
      <c r="GD1528" s="29"/>
      <c r="GE1528" s="29"/>
      <c r="GF1528" s="29"/>
      <c r="GG1528" s="29"/>
      <c r="GH1528" s="29"/>
      <c r="GI1528" s="29"/>
      <c r="GJ1528" s="29"/>
      <c r="GK1528" s="29"/>
      <c r="GL1528" s="29"/>
      <c r="GM1528" s="29"/>
      <c r="GN1528" s="29"/>
      <c r="GO1528" s="29"/>
      <c r="GP1528" s="29"/>
      <c r="GQ1528" s="29"/>
      <c r="GR1528" s="29"/>
      <c r="GS1528" s="29"/>
      <c r="GT1528" s="29"/>
      <c r="GU1528" s="29"/>
      <c r="GV1528" s="29"/>
      <c r="GW1528" s="29"/>
      <c r="GX1528" s="29"/>
      <c r="GY1528" s="29"/>
      <c r="GZ1528" s="29"/>
      <c r="HA1528" s="29"/>
      <c r="HB1528" s="29"/>
      <c r="HC1528" s="29"/>
      <c r="HD1528" s="29"/>
      <c r="HE1528" s="29"/>
      <c r="HF1528" s="29"/>
      <c r="HG1528" s="29"/>
      <c r="HH1528" s="29"/>
      <c r="HI1528" s="29"/>
      <c r="HJ1528" s="29"/>
      <c r="HK1528" s="29"/>
      <c r="HL1528" s="29"/>
      <c r="HM1528" s="29"/>
      <c r="HN1528" s="29"/>
      <c r="HO1528" s="29"/>
      <c r="HP1528" s="29"/>
      <c r="HQ1528" s="29"/>
      <c r="HR1528" s="29"/>
      <c r="HS1528" s="29"/>
      <c r="HT1528" s="29"/>
      <c r="HU1528" s="29"/>
      <c r="HV1528" s="29"/>
      <c r="HW1528" s="29"/>
      <c r="HX1528" s="29"/>
      <c r="HY1528" s="29"/>
      <c r="HZ1528" s="29"/>
      <c r="IA1528" s="29"/>
      <c r="IB1528" s="29"/>
    </row>
    <row r="1529" spans="1:236" s="35" customFormat="1">
      <c r="A1529" s="28"/>
      <c r="B1529" s="28"/>
      <c r="C1529" s="124" t="s">
        <v>3491</v>
      </c>
      <c r="D1529" s="125" t="s">
        <v>3492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  <c r="BO1529" s="29"/>
      <c r="BP1529" s="29"/>
      <c r="BQ1529" s="29"/>
      <c r="BR1529" s="29"/>
      <c r="BS1529" s="29"/>
      <c r="BT1529" s="29"/>
      <c r="BU1529" s="29"/>
      <c r="BV1529" s="29"/>
      <c r="BW1529" s="29"/>
      <c r="BX1529" s="29"/>
      <c r="BY1529" s="29"/>
      <c r="BZ1529" s="29"/>
      <c r="CA1529" s="29"/>
      <c r="CB1529" s="29"/>
      <c r="CC1529" s="29"/>
      <c r="CD1529" s="29"/>
      <c r="CE1529" s="29"/>
      <c r="CF1529" s="29"/>
      <c r="CG1529" s="29"/>
      <c r="CH1529" s="29"/>
      <c r="CI1529" s="29"/>
      <c r="CJ1529" s="29"/>
      <c r="CK1529" s="29"/>
      <c r="CL1529" s="29"/>
      <c r="CM1529" s="29"/>
      <c r="CN1529" s="29"/>
      <c r="CO1529" s="29"/>
      <c r="CP1529" s="29"/>
      <c r="CQ1529" s="29"/>
      <c r="CR1529" s="29"/>
      <c r="CS1529" s="29"/>
      <c r="CT1529" s="29"/>
      <c r="CU1529" s="29"/>
      <c r="CV1529" s="29"/>
      <c r="CW1529" s="29"/>
      <c r="CX1529" s="29"/>
      <c r="CY1529" s="29"/>
      <c r="CZ1529" s="29"/>
      <c r="DA1529" s="29"/>
      <c r="DB1529" s="29"/>
      <c r="DC1529" s="29"/>
      <c r="DD1529" s="29"/>
      <c r="DE1529" s="29"/>
      <c r="DF1529" s="29"/>
      <c r="DG1529" s="29"/>
      <c r="DH1529" s="29"/>
      <c r="DI1529" s="29"/>
      <c r="DJ1529" s="29"/>
      <c r="DK1529" s="29"/>
      <c r="DL1529" s="29"/>
      <c r="DM1529" s="29"/>
      <c r="DN1529" s="29"/>
      <c r="DO1529" s="29"/>
      <c r="DP1529" s="29"/>
      <c r="DQ1529" s="29"/>
      <c r="DR1529" s="29"/>
      <c r="DS1529" s="29"/>
      <c r="DT1529" s="29"/>
      <c r="DU1529" s="29"/>
      <c r="DV1529" s="29"/>
      <c r="DW1529" s="29"/>
      <c r="DX1529" s="29"/>
      <c r="DY1529" s="29"/>
      <c r="DZ1529" s="29"/>
      <c r="EA1529" s="29"/>
      <c r="EB1529" s="29"/>
      <c r="EC1529" s="29"/>
      <c r="ED1529" s="29"/>
      <c r="EE1529" s="29"/>
      <c r="EF1529" s="29"/>
      <c r="EG1529" s="29"/>
      <c r="EH1529" s="29"/>
      <c r="EI1529" s="29"/>
      <c r="EJ1529" s="29"/>
      <c r="EK1529" s="29"/>
      <c r="EL1529" s="29"/>
      <c r="EM1529" s="29"/>
      <c r="EN1529" s="29"/>
      <c r="EO1529" s="29"/>
      <c r="EP1529" s="29"/>
      <c r="EQ1529" s="29"/>
      <c r="ER1529" s="29"/>
      <c r="ES1529" s="29"/>
      <c r="ET1529" s="29"/>
      <c r="EU1529" s="29"/>
      <c r="EV1529" s="29"/>
      <c r="EW1529" s="29"/>
      <c r="EX1529" s="29"/>
      <c r="EY1529" s="29"/>
      <c r="EZ1529" s="29"/>
      <c r="FA1529" s="29"/>
      <c r="FB1529" s="29"/>
      <c r="FC1529" s="29"/>
      <c r="FD1529" s="29"/>
      <c r="FE1529" s="29"/>
      <c r="FF1529" s="29"/>
      <c r="FG1529" s="29"/>
      <c r="FH1529" s="29"/>
      <c r="FI1529" s="29"/>
      <c r="FJ1529" s="29"/>
      <c r="FK1529" s="29"/>
      <c r="FL1529" s="29"/>
      <c r="FM1529" s="29"/>
      <c r="FN1529" s="29"/>
      <c r="FO1529" s="29"/>
      <c r="FP1529" s="29"/>
      <c r="FQ1529" s="29"/>
      <c r="FR1529" s="29"/>
      <c r="FS1529" s="29"/>
      <c r="FT1529" s="29"/>
      <c r="FU1529" s="29"/>
      <c r="FV1529" s="29"/>
      <c r="FW1529" s="29"/>
      <c r="FX1529" s="29"/>
      <c r="FY1529" s="29"/>
      <c r="FZ1529" s="29"/>
      <c r="GA1529" s="29"/>
      <c r="GB1529" s="29"/>
      <c r="GC1529" s="29"/>
      <c r="GD1529" s="29"/>
      <c r="GE1529" s="29"/>
      <c r="GF1529" s="29"/>
      <c r="GG1529" s="29"/>
      <c r="GH1529" s="29"/>
      <c r="GI1529" s="29"/>
      <c r="GJ1529" s="29"/>
      <c r="GK1529" s="29"/>
      <c r="GL1529" s="29"/>
      <c r="GM1529" s="29"/>
      <c r="GN1529" s="29"/>
      <c r="GO1529" s="29"/>
      <c r="GP1529" s="29"/>
      <c r="GQ1529" s="29"/>
      <c r="GR1529" s="29"/>
      <c r="GS1529" s="29"/>
      <c r="GT1529" s="29"/>
      <c r="GU1529" s="29"/>
      <c r="GV1529" s="29"/>
      <c r="GW1529" s="29"/>
      <c r="GX1529" s="29"/>
      <c r="GY1529" s="29"/>
      <c r="GZ1529" s="29"/>
      <c r="HA1529" s="29"/>
      <c r="HB1529" s="29"/>
      <c r="HC1529" s="29"/>
      <c r="HD1529" s="29"/>
      <c r="HE1529" s="29"/>
      <c r="HF1529" s="29"/>
      <c r="HG1529" s="29"/>
      <c r="HH1529" s="29"/>
      <c r="HI1529" s="29"/>
      <c r="HJ1529" s="29"/>
      <c r="HK1529" s="29"/>
      <c r="HL1529" s="29"/>
      <c r="HM1529" s="29"/>
      <c r="HN1529" s="29"/>
      <c r="HO1529" s="29"/>
      <c r="HP1529" s="29"/>
      <c r="HQ1529" s="29"/>
      <c r="HR1529" s="29"/>
      <c r="HS1529" s="29"/>
      <c r="HT1529" s="29"/>
      <c r="HU1529" s="29"/>
      <c r="HV1529" s="29"/>
      <c r="HW1529" s="29"/>
      <c r="HX1529" s="29"/>
      <c r="HY1529" s="29"/>
      <c r="HZ1529" s="29"/>
      <c r="IA1529" s="29"/>
      <c r="IB1529" s="29"/>
    </row>
    <row r="1530" spans="1:236" s="35" customFormat="1">
      <c r="A1530" s="28"/>
      <c r="B1530" s="28"/>
      <c r="C1530" s="124" t="s">
        <v>3493</v>
      </c>
      <c r="D1530" s="125" t="s">
        <v>3494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  <c r="BO1530" s="29"/>
      <c r="BP1530" s="29"/>
      <c r="BQ1530" s="29"/>
      <c r="BR1530" s="29"/>
      <c r="BS1530" s="29"/>
      <c r="BT1530" s="29"/>
      <c r="BU1530" s="29"/>
      <c r="BV1530" s="29"/>
      <c r="BW1530" s="29"/>
      <c r="BX1530" s="29"/>
      <c r="BY1530" s="29"/>
      <c r="BZ1530" s="29"/>
      <c r="CA1530" s="29"/>
      <c r="CB1530" s="29"/>
      <c r="CC1530" s="29"/>
      <c r="CD1530" s="29"/>
      <c r="CE1530" s="29"/>
      <c r="CF1530" s="29"/>
      <c r="CG1530" s="29"/>
      <c r="CH1530" s="29"/>
      <c r="CI1530" s="29"/>
      <c r="CJ1530" s="29"/>
      <c r="CK1530" s="29"/>
      <c r="CL1530" s="29"/>
      <c r="CM1530" s="29"/>
      <c r="CN1530" s="29"/>
      <c r="CO1530" s="29"/>
      <c r="CP1530" s="29"/>
      <c r="CQ1530" s="29"/>
      <c r="CR1530" s="29"/>
      <c r="CS1530" s="29"/>
      <c r="CT1530" s="29"/>
      <c r="CU1530" s="29"/>
      <c r="CV1530" s="29"/>
      <c r="CW1530" s="29"/>
      <c r="CX1530" s="29"/>
      <c r="CY1530" s="29"/>
      <c r="CZ1530" s="29"/>
      <c r="DA1530" s="29"/>
      <c r="DB1530" s="29"/>
      <c r="DC1530" s="29"/>
      <c r="DD1530" s="29"/>
      <c r="DE1530" s="29"/>
      <c r="DF1530" s="29"/>
      <c r="DG1530" s="29"/>
      <c r="DH1530" s="29"/>
      <c r="DI1530" s="29"/>
      <c r="DJ1530" s="29"/>
      <c r="DK1530" s="29"/>
      <c r="DL1530" s="29"/>
      <c r="DM1530" s="29"/>
      <c r="DN1530" s="29"/>
      <c r="DO1530" s="29"/>
      <c r="DP1530" s="29"/>
      <c r="DQ1530" s="29"/>
      <c r="DR1530" s="29"/>
      <c r="DS1530" s="29"/>
      <c r="DT1530" s="29"/>
      <c r="DU1530" s="29"/>
      <c r="DV1530" s="29"/>
      <c r="DW1530" s="29"/>
      <c r="DX1530" s="29"/>
      <c r="DY1530" s="29"/>
      <c r="DZ1530" s="29"/>
      <c r="EA1530" s="29"/>
      <c r="EB1530" s="29"/>
      <c r="EC1530" s="29"/>
      <c r="ED1530" s="29"/>
      <c r="EE1530" s="29"/>
      <c r="EF1530" s="29"/>
      <c r="EG1530" s="29"/>
      <c r="EH1530" s="29"/>
      <c r="EI1530" s="29"/>
      <c r="EJ1530" s="29"/>
      <c r="EK1530" s="29"/>
      <c r="EL1530" s="29"/>
      <c r="EM1530" s="29"/>
      <c r="EN1530" s="29"/>
      <c r="EO1530" s="29"/>
      <c r="EP1530" s="29"/>
      <c r="EQ1530" s="29"/>
      <c r="ER1530" s="29"/>
      <c r="ES1530" s="29"/>
      <c r="ET1530" s="29"/>
      <c r="EU1530" s="29"/>
      <c r="EV1530" s="29"/>
      <c r="EW1530" s="29"/>
      <c r="EX1530" s="29"/>
      <c r="EY1530" s="29"/>
      <c r="EZ1530" s="29"/>
      <c r="FA1530" s="29"/>
      <c r="FB1530" s="29"/>
      <c r="FC1530" s="29"/>
      <c r="FD1530" s="29"/>
      <c r="FE1530" s="29"/>
      <c r="FF1530" s="29"/>
      <c r="FG1530" s="29"/>
      <c r="FH1530" s="29"/>
      <c r="FI1530" s="29"/>
      <c r="FJ1530" s="29"/>
      <c r="FK1530" s="29"/>
      <c r="FL1530" s="29"/>
      <c r="FM1530" s="29"/>
      <c r="FN1530" s="29"/>
      <c r="FO1530" s="29"/>
      <c r="FP1530" s="29"/>
      <c r="FQ1530" s="29"/>
      <c r="FR1530" s="29"/>
      <c r="FS1530" s="29"/>
      <c r="FT1530" s="29"/>
      <c r="FU1530" s="29"/>
      <c r="FV1530" s="29"/>
      <c r="FW1530" s="29"/>
      <c r="FX1530" s="29"/>
      <c r="FY1530" s="29"/>
      <c r="FZ1530" s="29"/>
      <c r="GA1530" s="29"/>
      <c r="GB1530" s="29"/>
      <c r="GC1530" s="29"/>
      <c r="GD1530" s="29"/>
      <c r="GE1530" s="29"/>
      <c r="GF1530" s="29"/>
      <c r="GG1530" s="29"/>
      <c r="GH1530" s="29"/>
      <c r="GI1530" s="29"/>
      <c r="GJ1530" s="29"/>
      <c r="GK1530" s="29"/>
      <c r="GL1530" s="29"/>
      <c r="GM1530" s="29"/>
      <c r="GN1530" s="29"/>
      <c r="GO1530" s="29"/>
      <c r="GP1530" s="29"/>
      <c r="GQ1530" s="29"/>
      <c r="GR1530" s="29"/>
      <c r="GS1530" s="29"/>
      <c r="GT1530" s="29"/>
      <c r="GU1530" s="29"/>
      <c r="GV1530" s="29"/>
      <c r="GW1530" s="29"/>
      <c r="GX1530" s="29"/>
      <c r="GY1530" s="29"/>
      <c r="GZ1530" s="29"/>
      <c r="HA1530" s="29"/>
      <c r="HB1530" s="29"/>
      <c r="HC1530" s="29"/>
      <c r="HD1530" s="29"/>
      <c r="HE1530" s="29"/>
      <c r="HF1530" s="29"/>
      <c r="HG1530" s="29"/>
      <c r="HH1530" s="29"/>
      <c r="HI1530" s="29"/>
      <c r="HJ1530" s="29"/>
      <c r="HK1530" s="29"/>
      <c r="HL1530" s="29"/>
      <c r="HM1530" s="29"/>
      <c r="HN1530" s="29"/>
      <c r="HO1530" s="29"/>
      <c r="HP1530" s="29"/>
      <c r="HQ1530" s="29"/>
      <c r="HR1530" s="29"/>
      <c r="HS1530" s="29"/>
      <c r="HT1530" s="29"/>
      <c r="HU1530" s="29"/>
      <c r="HV1530" s="29"/>
      <c r="HW1530" s="29"/>
      <c r="HX1530" s="29"/>
      <c r="HY1530" s="29"/>
      <c r="HZ1530" s="29"/>
      <c r="IA1530" s="29"/>
      <c r="IB1530" s="29"/>
    </row>
    <row r="1531" spans="1:236" s="35" customFormat="1">
      <c r="A1531" s="28"/>
      <c r="B1531" s="28"/>
      <c r="C1531" s="124" t="s">
        <v>3495</v>
      </c>
      <c r="D1531" s="125" t="s">
        <v>3496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  <c r="BO1531" s="29"/>
      <c r="BP1531" s="29"/>
      <c r="BQ1531" s="29"/>
      <c r="BR1531" s="29"/>
      <c r="BS1531" s="29"/>
      <c r="BT1531" s="29"/>
      <c r="BU1531" s="29"/>
      <c r="BV1531" s="29"/>
      <c r="BW1531" s="29"/>
      <c r="BX1531" s="29"/>
      <c r="BY1531" s="29"/>
      <c r="BZ1531" s="29"/>
      <c r="CA1531" s="29"/>
      <c r="CB1531" s="29"/>
      <c r="CC1531" s="29"/>
      <c r="CD1531" s="29"/>
      <c r="CE1531" s="29"/>
      <c r="CF1531" s="29"/>
      <c r="CG1531" s="29"/>
      <c r="CH1531" s="29"/>
      <c r="CI1531" s="29"/>
      <c r="CJ1531" s="29"/>
      <c r="CK1531" s="29"/>
      <c r="CL1531" s="29"/>
      <c r="CM1531" s="29"/>
      <c r="CN1531" s="29"/>
      <c r="CO1531" s="29"/>
      <c r="CP1531" s="29"/>
      <c r="CQ1531" s="29"/>
      <c r="CR1531" s="29"/>
      <c r="CS1531" s="29"/>
      <c r="CT1531" s="29"/>
      <c r="CU1531" s="29"/>
      <c r="CV1531" s="29"/>
      <c r="CW1531" s="29"/>
      <c r="CX1531" s="29"/>
      <c r="CY1531" s="29"/>
      <c r="CZ1531" s="29"/>
      <c r="DA1531" s="29"/>
      <c r="DB1531" s="29"/>
      <c r="DC1531" s="29"/>
      <c r="DD1531" s="29"/>
      <c r="DE1531" s="29"/>
      <c r="DF1531" s="29"/>
      <c r="DG1531" s="29"/>
      <c r="DH1531" s="29"/>
      <c r="DI1531" s="29"/>
      <c r="DJ1531" s="29"/>
      <c r="DK1531" s="29"/>
      <c r="DL1531" s="29"/>
      <c r="DM1531" s="29"/>
      <c r="DN1531" s="29"/>
      <c r="DO1531" s="29"/>
      <c r="DP1531" s="29"/>
      <c r="DQ1531" s="29"/>
      <c r="DR1531" s="29"/>
      <c r="DS1531" s="29"/>
      <c r="DT1531" s="29"/>
      <c r="DU1531" s="29"/>
      <c r="DV1531" s="29"/>
      <c r="DW1531" s="29"/>
      <c r="DX1531" s="29"/>
      <c r="DY1531" s="29"/>
      <c r="DZ1531" s="29"/>
      <c r="EA1531" s="29"/>
      <c r="EB1531" s="29"/>
      <c r="EC1531" s="29"/>
      <c r="ED1531" s="29"/>
      <c r="EE1531" s="29"/>
      <c r="EF1531" s="29"/>
      <c r="EG1531" s="29"/>
      <c r="EH1531" s="29"/>
      <c r="EI1531" s="29"/>
      <c r="EJ1531" s="29"/>
      <c r="EK1531" s="29"/>
      <c r="EL1531" s="29"/>
      <c r="EM1531" s="29"/>
      <c r="EN1531" s="29"/>
      <c r="EO1531" s="29"/>
      <c r="EP1531" s="29"/>
      <c r="EQ1531" s="29"/>
      <c r="ER1531" s="29"/>
      <c r="ES1531" s="29"/>
      <c r="ET1531" s="29"/>
      <c r="EU1531" s="29"/>
      <c r="EV1531" s="29"/>
      <c r="EW1531" s="29"/>
      <c r="EX1531" s="29"/>
      <c r="EY1531" s="29"/>
      <c r="EZ1531" s="29"/>
      <c r="FA1531" s="29"/>
      <c r="FB1531" s="29"/>
      <c r="FC1531" s="29"/>
      <c r="FD1531" s="29"/>
      <c r="FE1531" s="29"/>
      <c r="FF1531" s="29"/>
      <c r="FG1531" s="29"/>
      <c r="FH1531" s="29"/>
      <c r="FI1531" s="29"/>
      <c r="FJ1531" s="29"/>
      <c r="FK1531" s="29"/>
      <c r="FL1531" s="29"/>
      <c r="FM1531" s="29"/>
      <c r="FN1531" s="29"/>
      <c r="FO1531" s="29"/>
      <c r="FP1531" s="29"/>
      <c r="FQ1531" s="29"/>
      <c r="FR1531" s="29"/>
      <c r="FS1531" s="29"/>
      <c r="FT1531" s="29"/>
      <c r="FU1531" s="29"/>
      <c r="FV1531" s="29"/>
      <c r="FW1531" s="29"/>
      <c r="FX1531" s="29"/>
      <c r="FY1531" s="29"/>
      <c r="FZ1531" s="29"/>
      <c r="GA1531" s="29"/>
      <c r="GB1531" s="29"/>
      <c r="GC1531" s="29"/>
      <c r="GD1531" s="29"/>
      <c r="GE1531" s="29"/>
      <c r="GF1531" s="29"/>
      <c r="GG1531" s="29"/>
      <c r="GH1531" s="29"/>
      <c r="GI1531" s="29"/>
      <c r="GJ1531" s="29"/>
      <c r="GK1531" s="29"/>
      <c r="GL1531" s="29"/>
      <c r="GM1531" s="29"/>
      <c r="GN1531" s="29"/>
      <c r="GO1531" s="29"/>
      <c r="GP1531" s="29"/>
      <c r="GQ1531" s="29"/>
      <c r="GR1531" s="29"/>
      <c r="GS1531" s="29"/>
      <c r="GT1531" s="29"/>
      <c r="GU1531" s="29"/>
      <c r="GV1531" s="29"/>
      <c r="GW1531" s="29"/>
      <c r="GX1531" s="29"/>
      <c r="GY1531" s="29"/>
      <c r="GZ1531" s="29"/>
      <c r="HA1531" s="29"/>
      <c r="HB1531" s="29"/>
      <c r="HC1531" s="29"/>
      <c r="HD1531" s="29"/>
      <c r="HE1531" s="29"/>
      <c r="HF1531" s="29"/>
      <c r="HG1531" s="29"/>
      <c r="HH1531" s="29"/>
      <c r="HI1531" s="29"/>
      <c r="HJ1531" s="29"/>
      <c r="HK1531" s="29"/>
      <c r="HL1531" s="29"/>
      <c r="HM1531" s="29"/>
      <c r="HN1531" s="29"/>
      <c r="HO1531" s="29"/>
      <c r="HP1531" s="29"/>
      <c r="HQ1531" s="29"/>
      <c r="HR1531" s="29"/>
      <c r="HS1531" s="29"/>
      <c r="HT1531" s="29"/>
      <c r="HU1531" s="29"/>
      <c r="HV1531" s="29"/>
      <c r="HW1531" s="29"/>
      <c r="HX1531" s="29"/>
      <c r="HY1531" s="29"/>
      <c r="HZ1531" s="29"/>
      <c r="IA1531" s="29"/>
      <c r="IB1531" s="29"/>
    </row>
    <row r="1532" spans="1:236" s="35" customFormat="1">
      <c r="A1532" s="28"/>
      <c r="B1532" s="28"/>
      <c r="C1532" s="124" t="s">
        <v>3497</v>
      </c>
      <c r="D1532" s="125" t="s">
        <v>3498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  <c r="BO1532" s="29"/>
      <c r="BP1532" s="29"/>
      <c r="BQ1532" s="29"/>
      <c r="BR1532" s="29"/>
      <c r="BS1532" s="29"/>
      <c r="BT1532" s="29"/>
      <c r="BU1532" s="29"/>
      <c r="BV1532" s="29"/>
      <c r="BW1532" s="29"/>
      <c r="BX1532" s="29"/>
      <c r="BY1532" s="29"/>
      <c r="BZ1532" s="29"/>
      <c r="CA1532" s="29"/>
      <c r="CB1532" s="29"/>
      <c r="CC1532" s="29"/>
      <c r="CD1532" s="29"/>
      <c r="CE1532" s="29"/>
      <c r="CF1532" s="29"/>
      <c r="CG1532" s="29"/>
      <c r="CH1532" s="29"/>
      <c r="CI1532" s="29"/>
      <c r="CJ1532" s="29"/>
      <c r="CK1532" s="29"/>
      <c r="CL1532" s="29"/>
      <c r="CM1532" s="29"/>
      <c r="CN1532" s="29"/>
      <c r="CO1532" s="29"/>
      <c r="CP1532" s="29"/>
      <c r="CQ1532" s="29"/>
      <c r="CR1532" s="29"/>
      <c r="CS1532" s="29"/>
      <c r="CT1532" s="29"/>
      <c r="CU1532" s="29"/>
      <c r="CV1532" s="29"/>
      <c r="CW1532" s="29"/>
      <c r="CX1532" s="29"/>
      <c r="CY1532" s="29"/>
      <c r="CZ1532" s="29"/>
      <c r="DA1532" s="29"/>
      <c r="DB1532" s="29"/>
      <c r="DC1532" s="29"/>
      <c r="DD1532" s="29"/>
      <c r="DE1532" s="29"/>
      <c r="DF1532" s="29"/>
      <c r="DG1532" s="29"/>
      <c r="DH1532" s="29"/>
      <c r="DI1532" s="29"/>
      <c r="DJ1532" s="29"/>
      <c r="DK1532" s="29"/>
      <c r="DL1532" s="29"/>
      <c r="DM1532" s="29"/>
      <c r="DN1532" s="29"/>
      <c r="DO1532" s="29"/>
      <c r="DP1532" s="29"/>
      <c r="DQ1532" s="29"/>
      <c r="DR1532" s="29"/>
      <c r="DS1532" s="29"/>
      <c r="DT1532" s="29"/>
      <c r="DU1532" s="29"/>
      <c r="DV1532" s="29"/>
      <c r="DW1532" s="29"/>
      <c r="DX1532" s="29"/>
      <c r="DY1532" s="29"/>
      <c r="DZ1532" s="29"/>
      <c r="EA1532" s="29"/>
      <c r="EB1532" s="29"/>
      <c r="EC1532" s="29"/>
      <c r="ED1532" s="29"/>
      <c r="EE1532" s="29"/>
      <c r="EF1532" s="29"/>
      <c r="EG1532" s="29"/>
      <c r="EH1532" s="29"/>
      <c r="EI1532" s="29"/>
      <c r="EJ1532" s="29"/>
      <c r="EK1532" s="29"/>
      <c r="EL1532" s="29"/>
      <c r="EM1532" s="29"/>
      <c r="EN1532" s="29"/>
      <c r="EO1532" s="29"/>
      <c r="EP1532" s="29"/>
      <c r="EQ1532" s="29"/>
      <c r="ER1532" s="29"/>
      <c r="ES1532" s="29"/>
      <c r="ET1532" s="29"/>
      <c r="EU1532" s="29"/>
      <c r="EV1532" s="29"/>
      <c r="EW1532" s="29"/>
      <c r="EX1532" s="29"/>
      <c r="EY1532" s="29"/>
      <c r="EZ1532" s="29"/>
      <c r="FA1532" s="29"/>
      <c r="FB1532" s="29"/>
      <c r="FC1532" s="29"/>
      <c r="FD1532" s="29"/>
      <c r="FE1532" s="29"/>
      <c r="FF1532" s="29"/>
      <c r="FG1532" s="29"/>
      <c r="FH1532" s="29"/>
      <c r="FI1532" s="29"/>
      <c r="FJ1532" s="29"/>
      <c r="FK1532" s="29"/>
      <c r="FL1532" s="29"/>
      <c r="FM1532" s="29"/>
      <c r="FN1532" s="29"/>
      <c r="FO1532" s="29"/>
      <c r="FP1532" s="29"/>
      <c r="FQ1532" s="29"/>
      <c r="FR1532" s="29"/>
      <c r="FS1532" s="29"/>
      <c r="FT1532" s="29"/>
      <c r="FU1532" s="29"/>
      <c r="FV1532" s="29"/>
      <c r="FW1532" s="29"/>
      <c r="FX1532" s="29"/>
      <c r="FY1532" s="29"/>
      <c r="FZ1532" s="29"/>
      <c r="GA1532" s="29"/>
      <c r="GB1532" s="29"/>
      <c r="GC1532" s="29"/>
      <c r="GD1532" s="29"/>
      <c r="GE1532" s="29"/>
      <c r="GF1532" s="29"/>
      <c r="GG1532" s="29"/>
      <c r="GH1532" s="29"/>
      <c r="GI1532" s="29"/>
      <c r="GJ1532" s="29"/>
      <c r="GK1532" s="29"/>
      <c r="GL1532" s="29"/>
      <c r="GM1532" s="29"/>
      <c r="GN1532" s="29"/>
      <c r="GO1532" s="29"/>
      <c r="GP1532" s="29"/>
      <c r="GQ1532" s="29"/>
      <c r="GR1532" s="29"/>
      <c r="GS1532" s="29"/>
      <c r="GT1532" s="29"/>
      <c r="GU1532" s="29"/>
      <c r="GV1532" s="29"/>
      <c r="GW1532" s="29"/>
      <c r="GX1532" s="29"/>
      <c r="GY1532" s="29"/>
      <c r="GZ1532" s="29"/>
      <c r="HA1532" s="29"/>
      <c r="HB1532" s="29"/>
      <c r="HC1532" s="29"/>
      <c r="HD1532" s="29"/>
      <c r="HE1532" s="29"/>
      <c r="HF1532" s="29"/>
      <c r="HG1532" s="29"/>
      <c r="HH1532" s="29"/>
      <c r="HI1532" s="29"/>
      <c r="HJ1532" s="29"/>
      <c r="HK1532" s="29"/>
      <c r="HL1532" s="29"/>
      <c r="HM1532" s="29"/>
      <c r="HN1532" s="29"/>
      <c r="HO1532" s="29"/>
      <c r="HP1532" s="29"/>
      <c r="HQ1532" s="29"/>
      <c r="HR1532" s="29"/>
      <c r="HS1532" s="29"/>
      <c r="HT1532" s="29"/>
      <c r="HU1532" s="29"/>
      <c r="HV1532" s="29"/>
      <c r="HW1532" s="29"/>
      <c r="HX1532" s="29"/>
      <c r="HY1532" s="29"/>
      <c r="HZ1532" s="29"/>
      <c r="IA1532" s="29"/>
      <c r="IB1532" s="29"/>
    </row>
    <row r="1533" spans="1:236" s="35" customFormat="1">
      <c r="A1533" s="28"/>
      <c r="B1533" s="28"/>
      <c r="C1533" s="124" t="s">
        <v>3499</v>
      </c>
      <c r="D1533" s="125" t="s">
        <v>3500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  <c r="BO1533" s="29"/>
      <c r="BP1533" s="29"/>
      <c r="BQ1533" s="29"/>
      <c r="BR1533" s="29"/>
      <c r="BS1533" s="29"/>
      <c r="BT1533" s="29"/>
      <c r="BU1533" s="29"/>
      <c r="BV1533" s="29"/>
      <c r="BW1533" s="29"/>
      <c r="BX1533" s="29"/>
      <c r="BY1533" s="29"/>
      <c r="BZ1533" s="29"/>
      <c r="CA1533" s="29"/>
      <c r="CB1533" s="29"/>
      <c r="CC1533" s="29"/>
      <c r="CD1533" s="29"/>
      <c r="CE1533" s="29"/>
      <c r="CF1533" s="29"/>
      <c r="CG1533" s="29"/>
      <c r="CH1533" s="29"/>
      <c r="CI1533" s="29"/>
      <c r="CJ1533" s="29"/>
      <c r="CK1533" s="29"/>
      <c r="CL1533" s="29"/>
      <c r="CM1533" s="29"/>
      <c r="CN1533" s="29"/>
      <c r="CO1533" s="29"/>
      <c r="CP1533" s="29"/>
      <c r="CQ1533" s="29"/>
      <c r="CR1533" s="29"/>
      <c r="CS1533" s="29"/>
      <c r="CT1533" s="29"/>
      <c r="CU1533" s="29"/>
      <c r="CV1533" s="29"/>
      <c r="CW1533" s="29"/>
      <c r="CX1533" s="29"/>
      <c r="CY1533" s="29"/>
      <c r="CZ1533" s="29"/>
      <c r="DA1533" s="29"/>
      <c r="DB1533" s="29"/>
      <c r="DC1533" s="29"/>
      <c r="DD1533" s="29"/>
      <c r="DE1533" s="29"/>
      <c r="DF1533" s="29"/>
      <c r="DG1533" s="29"/>
      <c r="DH1533" s="29"/>
      <c r="DI1533" s="29"/>
      <c r="DJ1533" s="29"/>
      <c r="DK1533" s="29"/>
      <c r="DL1533" s="29"/>
      <c r="DM1533" s="29"/>
      <c r="DN1533" s="29"/>
      <c r="DO1533" s="29"/>
      <c r="DP1533" s="29"/>
      <c r="DQ1533" s="29"/>
      <c r="DR1533" s="29"/>
      <c r="DS1533" s="29"/>
      <c r="DT1533" s="29"/>
      <c r="DU1533" s="29"/>
      <c r="DV1533" s="29"/>
      <c r="DW1533" s="29"/>
      <c r="DX1533" s="29"/>
      <c r="DY1533" s="29"/>
      <c r="DZ1533" s="29"/>
      <c r="EA1533" s="29"/>
      <c r="EB1533" s="29"/>
      <c r="EC1533" s="29"/>
      <c r="ED1533" s="29"/>
      <c r="EE1533" s="29"/>
      <c r="EF1533" s="29"/>
      <c r="EG1533" s="29"/>
      <c r="EH1533" s="29"/>
      <c r="EI1533" s="29"/>
      <c r="EJ1533" s="29"/>
      <c r="EK1533" s="29"/>
      <c r="EL1533" s="29"/>
      <c r="EM1533" s="29"/>
      <c r="EN1533" s="29"/>
      <c r="EO1533" s="29"/>
      <c r="EP1533" s="29"/>
      <c r="EQ1533" s="29"/>
      <c r="ER1533" s="29"/>
      <c r="ES1533" s="29"/>
      <c r="ET1533" s="29"/>
      <c r="EU1533" s="29"/>
      <c r="EV1533" s="29"/>
      <c r="EW1533" s="29"/>
      <c r="EX1533" s="29"/>
      <c r="EY1533" s="29"/>
      <c r="EZ1533" s="29"/>
      <c r="FA1533" s="29"/>
      <c r="FB1533" s="29"/>
      <c r="FC1533" s="29"/>
      <c r="FD1533" s="29"/>
      <c r="FE1533" s="29"/>
      <c r="FF1533" s="29"/>
      <c r="FG1533" s="29"/>
      <c r="FH1533" s="29"/>
      <c r="FI1533" s="29"/>
      <c r="FJ1533" s="29"/>
      <c r="FK1533" s="29"/>
      <c r="FL1533" s="29"/>
      <c r="FM1533" s="29"/>
      <c r="FN1533" s="29"/>
      <c r="FO1533" s="29"/>
      <c r="FP1533" s="29"/>
      <c r="FQ1533" s="29"/>
      <c r="FR1533" s="29"/>
      <c r="FS1533" s="29"/>
      <c r="FT1533" s="29"/>
      <c r="FU1533" s="29"/>
      <c r="FV1533" s="29"/>
      <c r="FW1533" s="29"/>
      <c r="FX1533" s="29"/>
      <c r="FY1533" s="29"/>
      <c r="FZ1533" s="29"/>
      <c r="GA1533" s="29"/>
      <c r="GB1533" s="29"/>
      <c r="GC1533" s="29"/>
      <c r="GD1533" s="29"/>
      <c r="GE1533" s="29"/>
      <c r="GF1533" s="29"/>
      <c r="GG1533" s="29"/>
      <c r="GH1533" s="29"/>
      <c r="GI1533" s="29"/>
      <c r="GJ1533" s="29"/>
      <c r="GK1533" s="29"/>
      <c r="GL1533" s="29"/>
      <c r="GM1533" s="29"/>
      <c r="GN1533" s="29"/>
      <c r="GO1533" s="29"/>
      <c r="GP1533" s="29"/>
      <c r="GQ1533" s="29"/>
      <c r="GR1533" s="29"/>
      <c r="GS1533" s="29"/>
      <c r="GT1533" s="29"/>
      <c r="GU1533" s="29"/>
      <c r="GV1533" s="29"/>
      <c r="GW1533" s="29"/>
      <c r="GX1533" s="29"/>
      <c r="GY1533" s="29"/>
      <c r="GZ1533" s="29"/>
      <c r="HA1533" s="29"/>
      <c r="HB1533" s="29"/>
      <c r="HC1533" s="29"/>
      <c r="HD1533" s="29"/>
      <c r="HE1533" s="29"/>
      <c r="HF1533" s="29"/>
      <c r="HG1533" s="29"/>
      <c r="HH1533" s="29"/>
      <c r="HI1533" s="29"/>
      <c r="HJ1533" s="29"/>
      <c r="HK1533" s="29"/>
      <c r="HL1533" s="29"/>
      <c r="HM1533" s="29"/>
      <c r="HN1533" s="29"/>
      <c r="HO1533" s="29"/>
      <c r="HP1533" s="29"/>
      <c r="HQ1533" s="29"/>
      <c r="HR1533" s="29"/>
      <c r="HS1533" s="29"/>
      <c r="HT1533" s="29"/>
      <c r="HU1533" s="29"/>
      <c r="HV1533" s="29"/>
      <c r="HW1533" s="29"/>
      <c r="HX1533" s="29"/>
      <c r="HY1533" s="29"/>
      <c r="HZ1533" s="29"/>
      <c r="IA1533" s="29"/>
      <c r="IB1533" s="29"/>
    </row>
    <row r="1534" spans="1:236" s="35" customFormat="1">
      <c r="A1534" s="28"/>
      <c r="B1534" s="28"/>
      <c r="C1534" s="124"/>
      <c r="D1534" s="127" t="s">
        <v>1625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  <c r="BO1534" s="29"/>
      <c r="BP1534" s="29"/>
      <c r="BQ1534" s="29"/>
      <c r="BR1534" s="29"/>
      <c r="BS1534" s="29"/>
      <c r="BT1534" s="29"/>
      <c r="BU1534" s="29"/>
      <c r="BV1534" s="29"/>
      <c r="BW1534" s="29"/>
      <c r="BX1534" s="29"/>
      <c r="BY1534" s="29"/>
      <c r="BZ1534" s="29"/>
      <c r="CA1534" s="29"/>
      <c r="CB1534" s="29"/>
      <c r="CC1534" s="29"/>
      <c r="CD1534" s="29"/>
      <c r="CE1534" s="29"/>
      <c r="CF1534" s="29"/>
      <c r="CG1534" s="29"/>
      <c r="CH1534" s="29"/>
      <c r="CI1534" s="29"/>
      <c r="CJ1534" s="29"/>
      <c r="CK1534" s="29"/>
      <c r="CL1534" s="29"/>
      <c r="CM1534" s="29"/>
      <c r="CN1534" s="29"/>
      <c r="CO1534" s="29"/>
      <c r="CP1534" s="29"/>
      <c r="CQ1534" s="29"/>
      <c r="CR1534" s="29"/>
      <c r="CS1534" s="29"/>
      <c r="CT1534" s="29"/>
      <c r="CU1534" s="29"/>
      <c r="CV1534" s="29"/>
      <c r="CW1534" s="29"/>
      <c r="CX1534" s="29"/>
      <c r="CY1534" s="29"/>
      <c r="CZ1534" s="29"/>
      <c r="DA1534" s="29"/>
      <c r="DB1534" s="29"/>
      <c r="DC1534" s="29"/>
      <c r="DD1534" s="29"/>
      <c r="DE1534" s="29"/>
      <c r="DF1534" s="29"/>
      <c r="DG1534" s="29"/>
      <c r="DH1534" s="29"/>
      <c r="DI1534" s="29"/>
      <c r="DJ1534" s="29"/>
      <c r="DK1534" s="29"/>
      <c r="DL1534" s="29"/>
      <c r="DM1534" s="29"/>
      <c r="DN1534" s="29"/>
      <c r="DO1534" s="29"/>
      <c r="DP1534" s="29"/>
      <c r="DQ1534" s="29"/>
      <c r="DR1534" s="29"/>
      <c r="DS1534" s="29"/>
      <c r="DT1534" s="29"/>
      <c r="DU1534" s="29"/>
      <c r="DV1534" s="29"/>
      <c r="DW1534" s="29"/>
      <c r="DX1534" s="29"/>
      <c r="DY1534" s="29"/>
      <c r="DZ1534" s="29"/>
      <c r="EA1534" s="29"/>
      <c r="EB1534" s="29"/>
      <c r="EC1534" s="29"/>
      <c r="ED1534" s="29"/>
      <c r="EE1534" s="29"/>
      <c r="EF1534" s="29"/>
      <c r="EG1534" s="29"/>
      <c r="EH1534" s="29"/>
      <c r="EI1534" s="29"/>
      <c r="EJ1534" s="29"/>
      <c r="EK1534" s="29"/>
      <c r="EL1534" s="29"/>
      <c r="EM1534" s="29"/>
      <c r="EN1534" s="29"/>
      <c r="EO1534" s="29"/>
      <c r="EP1534" s="29"/>
      <c r="EQ1534" s="29"/>
      <c r="ER1534" s="29"/>
      <c r="ES1534" s="29"/>
      <c r="ET1534" s="29"/>
      <c r="EU1534" s="29"/>
      <c r="EV1534" s="29"/>
      <c r="EW1534" s="29"/>
      <c r="EX1534" s="29"/>
      <c r="EY1534" s="29"/>
      <c r="EZ1534" s="29"/>
      <c r="FA1534" s="29"/>
      <c r="FB1534" s="29"/>
      <c r="FC1534" s="29"/>
      <c r="FD1534" s="29"/>
      <c r="FE1534" s="29"/>
      <c r="FF1534" s="29"/>
      <c r="FG1534" s="29"/>
      <c r="FH1534" s="29"/>
      <c r="FI1534" s="29"/>
      <c r="FJ1534" s="29"/>
      <c r="FK1534" s="29"/>
      <c r="FL1534" s="29"/>
      <c r="FM1534" s="29"/>
      <c r="FN1534" s="29"/>
      <c r="FO1534" s="29"/>
      <c r="FP1534" s="29"/>
      <c r="FQ1534" s="29"/>
      <c r="FR1534" s="29"/>
      <c r="FS1534" s="29"/>
      <c r="FT1534" s="29"/>
      <c r="FU1534" s="29"/>
      <c r="FV1534" s="29"/>
      <c r="FW1534" s="29"/>
      <c r="FX1534" s="29"/>
      <c r="FY1534" s="29"/>
      <c r="FZ1534" s="29"/>
      <c r="GA1534" s="29"/>
      <c r="GB1534" s="29"/>
      <c r="GC1534" s="29"/>
      <c r="GD1534" s="29"/>
      <c r="GE1534" s="29"/>
      <c r="GF1534" s="29"/>
      <c r="GG1534" s="29"/>
      <c r="GH1534" s="29"/>
      <c r="GI1534" s="29"/>
      <c r="GJ1534" s="29"/>
      <c r="GK1534" s="29"/>
      <c r="GL1534" s="29"/>
      <c r="GM1534" s="29"/>
      <c r="GN1534" s="29"/>
      <c r="GO1534" s="29"/>
      <c r="GP1534" s="29"/>
      <c r="GQ1534" s="29"/>
      <c r="GR1534" s="29"/>
      <c r="GS1534" s="29"/>
      <c r="GT1534" s="29"/>
      <c r="GU1534" s="29"/>
      <c r="GV1534" s="29"/>
      <c r="GW1534" s="29"/>
      <c r="GX1534" s="29"/>
      <c r="GY1534" s="29"/>
      <c r="GZ1534" s="29"/>
      <c r="HA1534" s="29"/>
      <c r="HB1534" s="29"/>
      <c r="HC1534" s="29"/>
      <c r="HD1534" s="29"/>
      <c r="HE1534" s="29"/>
      <c r="HF1534" s="29"/>
      <c r="HG1534" s="29"/>
      <c r="HH1534" s="29"/>
      <c r="HI1534" s="29"/>
      <c r="HJ1534" s="29"/>
      <c r="HK1534" s="29"/>
      <c r="HL1534" s="29"/>
      <c r="HM1534" s="29"/>
      <c r="HN1534" s="29"/>
      <c r="HO1534" s="29"/>
      <c r="HP1534" s="29"/>
      <c r="HQ1534" s="29"/>
      <c r="HR1534" s="29"/>
      <c r="HS1534" s="29"/>
      <c r="HT1534" s="29"/>
      <c r="HU1534" s="29"/>
      <c r="HV1534" s="29"/>
      <c r="HW1534" s="29"/>
      <c r="HX1534" s="29"/>
      <c r="HY1534" s="29"/>
      <c r="HZ1534" s="29"/>
      <c r="IA1534" s="29"/>
      <c r="IB1534" s="29"/>
    </row>
    <row r="1535" spans="1:236" s="35" customFormat="1">
      <c r="A1535" s="28"/>
      <c r="B1535" s="28"/>
      <c r="C1535" s="124" t="s">
        <v>3501</v>
      </c>
      <c r="D1535" s="125" t="s">
        <v>1230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  <c r="BO1535" s="29"/>
      <c r="BP1535" s="29"/>
      <c r="BQ1535" s="29"/>
      <c r="BR1535" s="29"/>
      <c r="BS1535" s="29"/>
      <c r="BT1535" s="29"/>
      <c r="BU1535" s="29"/>
      <c r="BV1535" s="29"/>
      <c r="BW1535" s="29"/>
      <c r="BX1535" s="29"/>
      <c r="BY1535" s="29"/>
      <c r="BZ1535" s="29"/>
      <c r="CA1535" s="29"/>
      <c r="CB1535" s="29"/>
      <c r="CC1535" s="29"/>
      <c r="CD1535" s="29"/>
      <c r="CE1535" s="29"/>
      <c r="CF1535" s="29"/>
      <c r="CG1535" s="29"/>
      <c r="CH1535" s="29"/>
      <c r="CI1535" s="29"/>
      <c r="CJ1535" s="29"/>
      <c r="CK1535" s="29"/>
      <c r="CL1535" s="29"/>
      <c r="CM1535" s="29"/>
      <c r="CN1535" s="29"/>
      <c r="CO1535" s="29"/>
      <c r="CP1535" s="29"/>
      <c r="CQ1535" s="29"/>
      <c r="CR1535" s="29"/>
      <c r="CS1535" s="29"/>
      <c r="CT1535" s="29"/>
      <c r="CU1535" s="29"/>
      <c r="CV1535" s="29"/>
      <c r="CW1535" s="29"/>
      <c r="CX1535" s="29"/>
      <c r="CY1535" s="29"/>
      <c r="CZ1535" s="29"/>
      <c r="DA1535" s="29"/>
      <c r="DB1535" s="29"/>
      <c r="DC1535" s="29"/>
      <c r="DD1535" s="29"/>
      <c r="DE1535" s="29"/>
      <c r="DF1535" s="29"/>
      <c r="DG1535" s="29"/>
      <c r="DH1535" s="29"/>
      <c r="DI1535" s="29"/>
      <c r="DJ1535" s="29"/>
      <c r="DK1535" s="29"/>
      <c r="DL1535" s="29"/>
      <c r="DM1535" s="29"/>
      <c r="DN1535" s="29"/>
      <c r="DO1535" s="29"/>
      <c r="DP1535" s="29"/>
      <c r="DQ1535" s="29"/>
      <c r="DR1535" s="29"/>
      <c r="DS1535" s="29"/>
      <c r="DT1535" s="29"/>
      <c r="DU1535" s="29"/>
      <c r="DV1535" s="29"/>
      <c r="DW1535" s="29"/>
      <c r="DX1535" s="29"/>
      <c r="DY1535" s="29"/>
      <c r="DZ1535" s="29"/>
      <c r="EA1535" s="29"/>
      <c r="EB1535" s="29"/>
      <c r="EC1535" s="29"/>
      <c r="ED1535" s="29"/>
      <c r="EE1535" s="29"/>
      <c r="EF1535" s="29"/>
      <c r="EG1535" s="29"/>
      <c r="EH1535" s="29"/>
      <c r="EI1535" s="29"/>
      <c r="EJ1535" s="29"/>
      <c r="EK1535" s="29"/>
      <c r="EL1535" s="29"/>
      <c r="EM1535" s="29"/>
      <c r="EN1535" s="29"/>
      <c r="EO1535" s="29"/>
      <c r="EP1535" s="29"/>
      <c r="EQ1535" s="29"/>
      <c r="ER1535" s="29"/>
      <c r="ES1535" s="29"/>
      <c r="ET1535" s="29"/>
      <c r="EU1535" s="29"/>
      <c r="EV1535" s="29"/>
      <c r="EW1535" s="29"/>
      <c r="EX1535" s="29"/>
      <c r="EY1535" s="29"/>
      <c r="EZ1535" s="29"/>
      <c r="FA1535" s="29"/>
      <c r="FB1535" s="29"/>
      <c r="FC1535" s="29"/>
      <c r="FD1535" s="29"/>
      <c r="FE1535" s="29"/>
      <c r="FF1535" s="29"/>
      <c r="FG1535" s="29"/>
      <c r="FH1535" s="29"/>
      <c r="FI1535" s="29"/>
      <c r="FJ1535" s="29"/>
      <c r="FK1535" s="29"/>
      <c r="FL1535" s="29"/>
      <c r="FM1535" s="29"/>
      <c r="FN1535" s="29"/>
      <c r="FO1535" s="29"/>
      <c r="FP1535" s="29"/>
      <c r="FQ1535" s="29"/>
      <c r="FR1535" s="29"/>
      <c r="FS1535" s="29"/>
      <c r="FT1535" s="29"/>
      <c r="FU1535" s="29"/>
      <c r="FV1535" s="29"/>
      <c r="FW1535" s="29"/>
      <c r="FX1535" s="29"/>
      <c r="FY1535" s="29"/>
      <c r="FZ1535" s="29"/>
      <c r="GA1535" s="29"/>
      <c r="GB1535" s="29"/>
      <c r="GC1535" s="29"/>
      <c r="GD1535" s="29"/>
      <c r="GE1535" s="29"/>
      <c r="GF1535" s="29"/>
      <c r="GG1535" s="29"/>
      <c r="GH1535" s="29"/>
      <c r="GI1535" s="29"/>
      <c r="GJ1535" s="29"/>
      <c r="GK1535" s="29"/>
      <c r="GL1535" s="29"/>
      <c r="GM1535" s="29"/>
      <c r="GN1535" s="29"/>
      <c r="GO1535" s="29"/>
      <c r="GP1535" s="29"/>
      <c r="GQ1535" s="29"/>
      <c r="GR1535" s="29"/>
      <c r="GS1535" s="29"/>
      <c r="GT1535" s="29"/>
      <c r="GU1535" s="29"/>
      <c r="GV1535" s="29"/>
      <c r="GW1535" s="29"/>
      <c r="GX1535" s="29"/>
      <c r="GY1535" s="29"/>
      <c r="GZ1535" s="29"/>
      <c r="HA1535" s="29"/>
      <c r="HB1535" s="29"/>
      <c r="HC1535" s="29"/>
      <c r="HD1535" s="29"/>
      <c r="HE1535" s="29"/>
      <c r="HF1535" s="29"/>
      <c r="HG1535" s="29"/>
      <c r="HH1535" s="29"/>
      <c r="HI1535" s="29"/>
      <c r="HJ1535" s="29"/>
      <c r="HK1535" s="29"/>
      <c r="HL1535" s="29"/>
      <c r="HM1535" s="29"/>
      <c r="HN1535" s="29"/>
      <c r="HO1535" s="29"/>
      <c r="HP1535" s="29"/>
      <c r="HQ1535" s="29"/>
      <c r="HR1535" s="29"/>
      <c r="HS1535" s="29"/>
      <c r="HT1535" s="29"/>
      <c r="HU1535" s="29"/>
      <c r="HV1535" s="29"/>
      <c r="HW1535" s="29"/>
      <c r="HX1535" s="29"/>
      <c r="HY1535" s="29"/>
      <c r="HZ1535" s="29"/>
      <c r="IA1535" s="29"/>
      <c r="IB1535" s="29"/>
    </row>
    <row r="1536" spans="1:236" s="35" customFormat="1">
      <c r="A1536" s="28"/>
      <c r="B1536" s="28"/>
      <c r="C1536" s="124"/>
      <c r="D1536" s="152" t="s">
        <v>1231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  <c r="BO1536" s="29"/>
      <c r="BP1536" s="29"/>
      <c r="BQ1536" s="29"/>
      <c r="BR1536" s="29"/>
      <c r="BS1536" s="29"/>
      <c r="BT1536" s="29"/>
      <c r="BU1536" s="29"/>
      <c r="BV1536" s="29"/>
      <c r="BW1536" s="29"/>
      <c r="BX1536" s="29"/>
      <c r="BY1536" s="29"/>
      <c r="BZ1536" s="29"/>
      <c r="CA1536" s="29"/>
      <c r="CB1536" s="29"/>
      <c r="CC1536" s="29"/>
      <c r="CD1536" s="29"/>
      <c r="CE1536" s="29"/>
      <c r="CF1536" s="29"/>
      <c r="CG1536" s="29"/>
      <c r="CH1536" s="29"/>
      <c r="CI1536" s="29"/>
      <c r="CJ1536" s="29"/>
      <c r="CK1536" s="29"/>
      <c r="CL1536" s="29"/>
      <c r="CM1536" s="29"/>
      <c r="CN1536" s="29"/>
      <c r="CO1536" s="29"/>
      <c r="CP1536" s="29"/>
      <c r="CQ1536" s="29"/>
      <c r="CR1536" s="29"/>
      <c r="CS1536" s="29"/>
      <c r="CT1536" s="29"/>
      <c r="CU1536" s="29"/>
      <c r="CV1536" s="29"/>
      <c r="CW1536" s="29"/>
      <c r="CX1536" s="29"/>
      <c r="CY1536" s="29"/>
      <c r="CZ1536" s="29"/>
      <c r="DA1536" s="29"/>
      <c r="DB1536" s="29"/>
      <c r="DC1536" s="29"/>
      <c r="DD1536" s="29"/>
      <c r="DE1536" s="29"/>
      <c r="DF1536" s="29"/>
      <c r="DG1536" s="29"/>
      <c r="DH1536" s="29"/>
      <c r="DI1536" s="29"/>
      <c r="DJ1536" s="29"/>
      <c r="DK1536" s="29"/>
      <c r="DL1536" s="29"/>
      <c r="DM1536" s="29"/>
      <c r="DN1536" s="29"/>
      <c r="DO1536" s="29"/>
      <c r="DP1536" s="29"/>
      <c r="DQ1536" s="29"/>
      <c r="DR1536" s="29"/>
      <c r="DS1536" s="29"/>
      <c r="DT1536" s="29"/>
      <c r="DU1536" s="29"/>
      <c r="DV1536" s="29"/>
      <c r="DW1536" s="29"/>
      <c r="DX1536" s="29"/>
      <c r="DY1536" s="29"/>
      <c r="DZ1536" s="29"/>
      <c r="EA1536" s="29"/>
      <c r="EB1536" s="29"/>
      <c r="EC1536" s="29"/>
      <c r="ED1536" s="29"/>
      <c r="EE1536" s="29"/>
      <c r="EF1536" s="29"/>
      <c r="EG1536" s="29"/>
      <c r="EH1536" s="29"/>
      <c r="EI1536" s="29"/>
      <c r="EJ1536" s="29"/>
      <c r="EK1536" s="29"/>
      <c r="EL1536" s="29"/>
      <c r="EM1536" s="29"/>
      <c r="EN1536" s="29"/>
      <c r="EO1536" s="29"/>
      <c r="EP1536" s="29"/>
      <c r="EQ1536" s="29"/>
      <c r="ER1536" s="29"/>
      <c r="ES1536" s="29"/>
      <c r="ET1536" s="29"/>
      <c r="EU1536" s="29"/>
      <c r="EV1536" s="29"/>
      <c r="EW1536" s="29"/>
      <c r="EX1536" s="29"/>
      <c r="EY1536" s="29"/>
      <c r="EZ1536" s="29"/>
      <c r="FA1536" s="29"/>
      <c r="FB1536" s="29"/>
      <c r="FC1536" s="29"/>
      <c r="FD1536" s="29"/>
      <c r="FE1536" s="29"/>
      <c r="FF1536" s="29"/>
      <c r="FG1536" s="29"/>
      <c r="FH1536" s="29"/>
      <c r="FI1536" s="29"/>
      <c r="FJ1536" s="29"/>
      <c r="FK1536" s="29"/>
      <c r="FL1536" s="29"/>
      <c r="FM1536" s="29"/>
      <c r="FN1536" s="29"/>
      <c r="FO1536" s="29"/>
      <c r="FP1536" s="29"/>
      <c r="FQ1536" s="29"/>
      <c r="FR1536" s="29"/>
      <c r="FS1536" s="29"/>
      <c r="FT1536" s="29"/>
      <c r="FU1536" s="29"/>
      <c r="FV1536" s="29"/>
      <c r="FW1536" s="29"/>
      <c r="FX1536" s="29"/>
      <c r="FY1536" s="29"/>
      <c r="FZ1536" s="29"/>
      <c r="GA1536" s="29"/>
      <c r="GB1536" s="29"/>
      <c r="GC1536" s="29"/>
      <c r="GD1536" s="29"/>
      <c r="GE1536" s="29"/>
      <c r="GF1536" s="29"/>
      <c r="GG1536" s="29"/>
      <c r="GH1536" s="29"/>
      <c r="GI1536" s="29"/>
      <c r="GJ1536" s="29"/>
      <c r="GK1536" s="29"/>
      <c r="GL1536" s="29"/>
      <c r="GM1536" s="29"/>
      <c r="GN1536" s="29"/>
      <c r="GO1536" s="29"/>
      <c r="GP1536" s="29"/>
      <c r="GQ1536" s="29"/>
      <c r="GR1536" s="29"/>
      <c r="GS1536" s="29"/>
      <c r="GT1536" s="29"/>
      <c r="GU1536" s="29"/>
      <c r="GV1536" s="29"/>
      <c r="GW1536" s="29"/>
      <c r="GX1536" s="29"/>
      <c r="GY1536" s="29"/>
      <c r="GZ1536" s="29"/>
      <c r="HA1536" s="29"/>
      <c r="HB1536" s="29"/>
      <c r="HC1536" s="29"/>
      <c r="HD1536" s="29"/>
      <c r="HE1536" s="29"/>
      <c r="HF1536" s="29"/>
      <c r="HG1536" s="29"/>
      <c r="HH1536" s="29"/>
      <c r="HI1536" s="29"/>
      <c r="HJ1536" s="29"/>
      <c r="HK1536" s="29"/>
      <c r="HL1536" s="29"/>
      <c r="HM1536" s="29"/>
      <c r="HN1536" s="29"/>
      <c r="HO1536" s="29"/>
      <c r="HP1536" s="29"/>
      <c r="HQ1536" s="29"/>
      <c r="HR1536" s="29"/>
      <c r="HS1536" s="29"/>
      <c r="HT1536" s="29"/>
      <c r="HU1536" s="29"/>
      <c r="HV1536" s="29"/>
      <c r="HW1536" s="29"/>
      <c r="HX1536" s="29"/>
      <c r="HY1536" s="29"/>
      <c r="HZ1536" s="29"/>
      <c r="IA1536" s="29"/>
      <c r="IB1536" s="29"/>
    </row>
    <row r="1537" spans="1:236" s="35" customFormat="1">
      <c r="A1537" s="28"/>
      <c r="B1537" s="28"/>
      <c r="C1537" s="124" t="s">
        <v>3502</v>
      </c>
      <c r="D1537" s="125" t="s">
        <v>3503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  <c r="BO1537" s="29"/>
      <c r="BP1537" s="29"/>
      <c r="BQ1537" s="29"/>
      <c r="BR1537" s="29"/>
      <c r="BS1537" s="29"/>
      <c r="BT1537" s="29"/>
      <c r="BU1537" s="29"/>
      <c r="BV1537" s="29"/>
      <c r="BW1537" s="29"/>
      <c r="BX1537" s="29"/>
      <c r="BY1537" s="29"/>
      <c r="BZ1537" s="29"/>
      <c r="CA1537" s="29"/>
      <c r="CB1537" s="29"/>
      <c r="CC1537" s="29"/>
      <c r="CD1537" s="29"/>
      <c r="CE1537" s="29"/>
      <c r="CF1537" s="29"/>
      <c r="CG1537" s="29"/>
      <c r="CH1537" s="29"/>
      <c r="CI1537" s="29"/>
      <c r="CJ1537" s="29"/>
      <c r="CK1537" s="29"/>
      <c r="CL1537" s="29"/>
      <c r="CM1537" s="29"/>
      <c r="CN1537" s="29"/>
      <c r="CO1537" s="29"/>
      <c r="CP1537" s="29"/>
      <c r="CQ1537" s="29"/>
      <c r="CR1537" s="29"/>
      <c r="CS1537" s="29"/>
      <c r="CT1537" s="29"/>
      <c r="CU1537" s="29"/>
      <c r="CV1537" s="29"/>
      <c r="CW1537" s="29"/>
      <c r="CX1537" s="29"/>
      <c r="CY1537" s="29"/>
      <c r="CZ1537" s="29"/>
      <c r="DA1537" s="29"/>
      <c r="DB1537" s="29"/>
      <c r="DC1537" s="29"/>
      <c r="DD1537" s="29"/>
      <c r="DE1537" s="29"/>
      <c r="DF1537" s="29"/>
      <c r="DG1537" s="29"/>
      <c r="DH1537" s="29"/>
      <c r="DI1537" s="29"/>
      <c r="DJ1537" s="29"/>
      <c r="DK1537" s="29"/>
      <c r="DL1537" s="29"/>
      <c r="DM1537" s="29"/>
      <c r="DN1537" s="29"/>
      <c r="DO1537" s="29"/>
      <c r="DP1537" s="29"/>
      <c r="DQ1537" s="29"/>
      <c r="DR1537" s="29"/>
      <c r="DS1537" s="29"/>
      <c r="DT1537" s="29"/>
      <c r="DU1537" s="29"/>
      <c r="DV1537" s="29"/>
      <c r="DW1537" s="29"/>
      <c r="DX1537" s="29"/>
      <c r="DY1537" s="29"/>
      <c r="DZ1537" s="29"/>
      <c r="EA1537" s="29"/>
      <c r="EB1537" s="29"/>
      <c r="EC1537" s="29"/>
      <c r="ED1537" s="29"/>
      <c r="EE1537" s="29"/>
      <c r="EF1537" s="29"/>
      <c r="EG1537" s="29"/>
      <c r="EH1537" s="29"/>
      <c r="EI1537" s="29"/>
      <c r="EJ1537" s="29"/>
      <c r="EK1537" s="29"/>
      <c r="EL1537" s="29"/>
      <c r="EM1537" s="29"/>
      <c r="EN1537" s="29"/>
      <c r="EO1537" s="29"/>
      <c r="EP1537" s="29"/>
      <c r="EQ1537" s="29"/>
      <c r="ER1537" s="29"/>
      <c r="ES1537" s="29"/>
      <c r="ET1537" s="29"/>
      <c r="EU1537" s="29"/>
      <c r="EV1537" s="29"/>
      <c r="EW1537" s="29"/>
      <c r="EX1537" s="29"/>
      <c r="EY1537" s="29"/>
      <c r="EZ1537" s="29"/>
      <c r="FA1537" s="29"/>
      <c r="FB1537" s="29"/>
      <c r="FC1537" s="29"/>
      <c r="FD1537" s="29"/>
      <c r="FE1537" s="29"/>
      <c r="FF1537" s="29"/>
      <c r="FG1537" s="29"/>
      <c r="FH1537" s="29"/>
      <c r="FI1537" s="29"/>
      <c r="FJ1537" s="29"/>
      <c r="FK1537" s="29"/>
      <c r="FL1537" s="29"/>
      <c r="FM1537" s="29"/>
      <c r="FN1537" s="29"/>
      <c r="FO1537" s="29"/>
      <c r="FP1537" s="29"/>
      <c r="FQ1537" s="29"/>
      <c r="FR1537" s="29"/>
      <c r="FS1537" s="29"/>
      <c r="FT1537" s="29"/>
      <c r="FU1537" s="29"/>
      <c r="FV1537" s="29"/>
      <c r="FW1537" s="29"/>
      <c r="FX1537" s="29"/>
      <c r="FY1537" s="29"/>
      <c r="FZ1537" s="29"/>
      <c r="GA1537" s="29"/>
      <c r="GB1537" s="29"/>
      <c r="GC1537" s="29"/>
      <c r="GD1537" s="29"/>
      <c r="GE1537" s="29"/>
      <c r="GF1537" s="29"/>
      <c r="GG1537" s="29"/>
      <c r="GH1537" s="29"/>
      <c r="GI1537" s="29"/>
      <c r="GJ1537" s="29"/>
      <c r="GK1537" s="29"/>
      <c r="GL1537" s="29"/>
      <c r="GM1537" s="29"/>
      <c r="GN1537" s="29"/>
      <c r="GO1537" s="29"/>
      <c r="GP1537" s="29"/>
      <c r="GQ1537" s="29"/>
      <c r="GR1537" s="29"/>
      <c r="GS1537" s="29"/>
      <c r="GT1537" s="29"/>
      <c r="GU1537" s="29"/>
      <c r="GV1537" s="29"/>
      <c r="GW1537" s="29"/>
      <c r="GX1537" s="29"/>
      <c r="GY1537" s="29"/>
      <c r="GZ1537" s="29"/>
      <c r="HA1537" s="29"/>
      <c r="HB1537" s="29"/>
      <c r="HC1537" s="29"/>
      <c r="HD1537" s="29"/>
      <c r="HE1537" s="29"/>
      <c r="HF1537" s="29"/>
      <c r="HG1537" s="29"/>
      <c r="HH1537" s="29"/>
      <c r="HI1537" s="29"/>
      <c r="HJ1537" s="29"/>
      <c r="HK1537" s="29"/>
      <c r="HL1537" s="29"/>
      <c r="HM1537" s="29"/>
      <c r="HN1537" s="29"/>
      <c r="HO1537" s="29"/>
      <c r="HP1537" s="29"/>
      <c r="HQ1537" s="29"/>
      <c r="HR1537" s="29"/>
      <c r="HS1537" s="29"/>
      <c r="HT1537" s="29"/>
      <c r="HU1537" s="29"/>
      <c r="HV1537" s="29"/>
      <c r="HW1537" s="29"/>
      <c r="HX1537" s="29"/>
      <c r="HY1537" s="29"/>
      <c r="HZ1537" s="29"/>
      <c r="IA1537" s="29"/>
      <c r="IB1537" s="29"/>
    </row>
    <row r="1538" spans="1:236">
      <c r="A1538" s="28"/>
      <c r="B1538" s="28"/>
      <c r="C1538" s="124" t="s">
        <v>3504</v>
      </c>
      <c r="D1538" s="125" t="s">
        <v>3505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36" s="35" customFormat="1">
      <c r="A1539" s="28"/>
      <c r="B1539" s="28"/>
      <c r="C1539" s="124" t="s">
        <v>3506</v>
      </c>
      <c r="D1539" s="125" t="s">
        <v>3507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  <c r="BO1539" s="29"/>
      <c r="BP1539" s="29"/>
      <c r="BQ1539" s="29"/>
      <c r="BR1539" s="29"/>
      <c r="BS1539" s="29"/>
      <c r="BT1539" s="29"/>
      <c r="BU1539" s="29"/>
      <c r="BV1539" s="29"/>
      <c r="BW1539" s="29"/>
      <c r="BX1539" s="29"/>
      <c r="BY1539" s="29"/>
      <c r="BZ1539" s="29"/>
      <c r="CA1539" s="29"/>
      <c r="CB1539" s="29"/>
      <c r="CC1539" s="29"/>
      <c r="CD1539" s="29"/>
      <c r="CE1539" s="29"/>
      <c r="CF1539" s="29"/>
      <c r="CG1539" s="29"/>
      <c r="CH1539" s="29"/>
      <c r="CI1539" s="29"/>
      <c r="CJ1539" s="29"/>
      <c r="CK1539" s="29"/>
      <c r="CL1539" s="29"/>
      <c r="CM1539" s="29"/>
      <c r="CN1539" s="29"/>
      <c r="CO1539" s="29"/>
      <c r="CP1539" s="29"/>
      <c r="CQ1539" s="29"/>
      <c r="CR1539" s="29"/>
      <c r="CS1539" s="29"/>
      <c r="CT1539" s="29"/>
      <c r="CU1539" s="29"/>
      <c r="CV1539" s="29"/>
      <c r="CW1539" s="29"/>
      <c r="CX1539" s="29"/>
      <c r="CY1539" s="29"/>
      <c r="CZ1539" s="29"/>
      <c r="DA1539" s="29"/>
      <c r="DB1539" s="29"/>
      <c r="DC1539" s="29"/>
      <c r="DD1539" s="29"/>
      <c r="DE1539" s="29"/>
      <c r="DF1539" s="29"/>
      <c r="DG1539" s="29"/>
      <c r="DH1539" s="29"/>
      <c r="DI1539" s="29"/>
      <c r="DJ1539" s="29"/>
      <c r="DK1539" s="29"/>
      <c r="DL1539" s="29"/>
      <c r="DM1539" s="29"/>
      <c r="DN1539" s="29"/>
      <c r="DO1539" s="29"/>
      <c r="DP1539" s="29"/>
      <c r="DQ1539" s="29"/>
      <c r="DR1539" s="29"/>
      <c r="DS1539" s="29"/>
      <c r="DT1539" s="29"/>
      <c r="DU1539" s="29"/>
      <c r="DV1539" s="29"/>
      <c r="DW1539" s="29"/>
      <c r="DX1539" s="29"/>
      <c r="DY1539" s="29"/>
      <c r="DZ1539" s="29"/>
      <c r="EA1539" s="29"/>
      <c r="EB1539" s="29"/>
      <c r="EC1539" s="29"/>
      <c r="ED1539" s="29"/>
      <c r="EE1539" s="29"/>
      <c r="EF1539" s="29"/>
      <c r="EG1539" s="29"/>
      <c r="EH1539" s="29"/>
      <c r="EI1539" s="29"/>
      <c r="EJ1539" s="29"/>
      <c r="EK1539" s="29"/>
      <c r="EL1539" s="29"/>
      <c r="EM1539" s="29"/>
      <c r="EN1539" s="29"/>
      <c r="EO1539" s="29"/>
      <c r="EP1539" s="29"/>
      <c r="EQ1539" s="29"/>
      <c r="ER1539" s="29"/>
      <c r="ES1539" s="29"/>
      <c r="ET1539" s="29"/>
      <c r="EU1539" s="29"/>
      <c r="EV1539" s="29"/>
      <c r="EW1539" s="29"/>
      <c r="EX1539" s="29"/>
      <c r="EY1539" s="29"/>
      <c r="EZ1539" s="29"/>
      <c r="FA1539" s="29"/>
      <c r="FB1539" s="29"/>
      <c r="FC1539" s="29"/>
      <c r="FD1539" s="29"/>
      <c r="FE1539" s="29"/>
      <c r="FF1539" s="29"/>
      <c r="FG1539" s="29"/>
      <c r="FH1539" s="29"/>
      <c r="FI1539" s="29"/>
      <c r="FJ1539" s="29"/>
      <c r="FK1539" s="29"/>
      <c r="FL1539" s="29"/>
      <c r="FM1539" s="29"/>
      <c r="FN1539" s="29"/>
      <c r="FO1539" s="29"/>
      <c r="FP1539" s="29"/>
      <c r="FQ1539" s="29"/>
      <c r="FR1539" s="29"/>
      <c r="FS1539" s="29"/>
      <c r="FT1539" s="29"/>
      <c r="FU1539" s="29"/>
      <c r="FV1539" s="29"/>
      <c r="FW1539" s="29"/>
      <c r="FX1539" s="29"/>
      <c r="FY1539" s="29"/>
      <c r="FZ1539" s="29"/>
      <c r="GA1539" s="29"/>
      <c r="GB1539" s="29"/>
      <c r="GC1539" s="29"/>
      <c r="GD1539" s="29"/>
      <c r="GE1539" s="29"/>
      <c r="GF1539" s="29"/>
      <c r="GG1539" s="29"/>
      <c r="GH1539" s="29"/>
      <c r="GI1539" s="29"/>
      <c r="GJ1539" s="29"/>
      <c r="GK1539" s="29"/>
      <c r="GL1539" s="29"/>
      <c r="GM1539" s="29"/>
      <c r="GN1539" s="29"/>
      <c r="GO1539" s="29"/>
      <c r="GP1539" s="29"/>
      <c r="GQ1539" s="29"/>
      <c r="GR1539" s="29"/>
      <c r="GS1539" s="29"/>
      <c r="GT1539" s="29"/>
      <c r="GU1539" s="29"/>
      <c r="GV1539" s="29"/>
      <c r="GW1539" s="29"/>
      <c r="GX1539" s="29"/>
      <c r="GY1539" s="29"/>
      <c r="GZ1539" s="29"/>
      <c r="HA1539" s="29"/>
      <c r="HB1539" s="29"/>
      <c r="HC1539" s="29"/>
      <c r="HD1539" s="29"/>
      <c r="HE1539" s="29"/>
      <c r="HF1539" s="29"/>
      <c r="HG1539" s="29"/>
      <c r="HH1539" s="29"/>
      <c r="HI1539" s="29"/>
      <c r="HJ1539" s="29"/>
      <c r="HK1539" s="29"/>
      <c r="HL1539" s="29"/>
      <c r="HM1539" s="29"/>
      <c r="HN1539" s="29"/>
      <c r="HO1539" s="29"/>
      <c r="HP1539" s="29"/>
      <c r="HQ1539" s="29"/>
      <c r="HR1539" s="29"/>
      <c r="HS1539" s="29"/>
      <c r="HT1539" s="29"/>
      <c r="HU1539" s="29"/>
      <c r="HV1539" s="29"/>
      <c r="HW1539" s="29"/>
      <c r="HX1539" s="29"/>
      <c r="HY1539" s="29"/>
      <c r="HZ1539" s="29"/>
      <c r="IA1539" s="29"/>
      <c r="IB1539" s="29"/>
    </row>
    <row r="1540" spans="1:236" s="35" customFormat="1">
      <c r="A1540" s="28"/>
      <c r="B1540" s="28"/>
      <c r="C1540" s="124" t="s">
        <v>3508</v>
      </c>
      <c r="D1540" s="125" t="s">
        <v>3509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</row>
    <row r="1541" spans="1:236" s="35" customFormat="1">
      <c r="A1541" s="28"/>
      <c r="B1541" s="28"/>
      <c r="C1541" s="124" t="s">
        <v>3510</v>
      </c>
      <c r="D1541" s="125" t="s">
        <v>3511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</row>
    <row r="1542" spans="1:236" s="35" customFormat="1">
      <c r="A1542" s="28"/>
      <c r="B1542" s="28"/>
      <c r="C1542" s="124" t="s">
        <v>3512</v>
      </c>
      <c r="D1542" s="125" t="s">
        <v>3513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  <c r="BO1542" s="29"/>
      <c r="BP1542" s="29"/>
      <c r="BQ1542" s="29"/>
      <c r="BR1542" s="29"/>
      <c r="BS1542" s="29"/>
      <c r="BT1542" s="29"/>
      <c r="BU1542" s="29"/>
      <c r="BV1542" s="29"/>
      <c r="BW1542" s="29"/>
      <c r="BX1542" s="29"/>
      <c r="BY1542" s="29"/>
      <c r="BZ1542" s="29"/>
      <c r="CA1542" s="29"/>
      <c r="CB1542" s="29"/>
      <c r="CC1542" s="29"/>
      <c r="CD1542" s="29"/>
      <c r="CE1542" s="29"/>
      <c r="CF1542" s="29"/>
      <c r="CG1542" s="29"/>
      <c r="CH1542" s="29"/>
      <c r="CI1542" s="29"/>
      <c r="CJ1542" s="29"/>
      <c r="CK1542" s="29"/>
      <c r="CL1542" s="29"/>
      <c r="CM1542" s="29"/>
      <c r="CN1542" s="29"/>
      <c r="CO1542" s="29"/>
      <c r="CP1542" s="29"/>
      <c r="CQ1542" s="29"/>
      <c r="CR1542" s="29"/>
      <c r="CS1542" s="29"/>
      <c r="CT1542" s="29"/>
      <c r="CU1542" s="29"/>
      <c r="CV1542" s="29"/>
      <c r="CW1542" s="29"/>
      <c r="CX1542" s="29"/>
      <c r="CY1542" s="29"/>
      <c r="CZ1542" s="29"/>
      <c r="DA1542" s="29"/>
      <c r="DB1542" s="29"/>
      <c r="DC1542" s="29"/>
      <c r="DD1542" s="29"/>
      <c r="DE1542" s="29"/>
      <c r="DF1542" s="29"/>
      <c r="DG1542" s="29"/>
      <c r="DH1542" s="29"/>
      <c r="DI1542" s="29"/>
      <c r="DJ1542" s="29"/>
      <c r="DK1542" s="29"/>
      <c r="DL1542" s="29"/>
      <c r="DM1542" s="29"/>
      <c r="DN1542" s="29"/>
      <c r="DO1542" s="29"/>
      <c r="DP1542" s="29"/>
      <c r="DQ1542" s="29"/>
      <c r="DR1542" s="29"/>
      <c r="DS1542" s="29"/>
      <c r="DT1542" s="29"/>
      <c r="DU1542" s="29"/>
      <c r="DV1542" s="29"/>
      <c r="DW1542" s="29"/>
      <c r="DX1542" s="29"/>
      <c r="DY1542" s="29"/>
      <c r="DZ1542" s="29"/>
      <c r="EA1542" s="29"/>
      <c r="EB1542" s="29"/>
      <c r="EC1542" s="29"/>
      <c r="ED1542" s="29"/>
      <c r="EE1542" s="29"/>
      <c r="EF1542" s="29"/>
      <c r="EG1542" s="29"/>
      <c r="EH1542" s="29"/>
      <c r="EI1542" s="29"/>
      <c r="EJ1542" s="29"/>
      <c r="EK1542" s="29"/>
      <c r="EL1542" s="29"/>
      <c r="EM1542" s="29"/>
      <c r="EN1542" s="29"/>
      <c r="EO1542" s="29"/>
      <c r="EP1542" s="29"/>
      <c r="EQ1542" s="29"/>
      <c r="ER1542" s="29"/>
      <c r="ES1542" s="29"/>
      <c r="ET1542" s="29"/>
      <c r="EU1542" s="29"/>
      <c r="EV1542" s="29"/>
      <c r="EW1542" s="29"/>
      <c r="EX1542" s="29"/>
      <c r="EY1542" s="29"/>
      <c r="EZ1542" s="29"/>
      <c r="FA1542" s="29"/>
      <c r="FB1542" s="29"/>
      <c r="FC1542" s="29"/>
      <c r="FD1542" s="29"/>
      <c r="FE1542" s="29"/>
      <c r="FF1542" s="29"/>
      <c r="FG1542" s="29"/>
      <c r="FH1542" s="29"/>
      <c r="FI1542" s="29"/>
      <c r="FJ1542" s="29"/>
      <c r="FK1542" s="29"/>
      <c r="FL1542" s="29"/>
      <c r="FM1542" s="29"/>
      <c r="FN1542" s="29"/>
      <c r="FO1542" s="29"/>
      <c r="FP1542" s="29"/>
      <c r="FQ1542" s="29"/>
      <c r="FR1542" s="29"/>
      <c r="FS1542" s="29"/>
      <c r="FT1542" s="29"/>
      <c r="FU1542" s="29"/>
      <c r="FV1542" s="29"/>
      <c r="FW1542" s="29"/>
      <c r="FX1542" s="29"/>
      <c r="FY1542" s="29"/>
      <c r="FZ1542" s="29"/>
      <c r="GA1542" s="29"/>
      <c r="GB1542" s="29"/>
      <c r="GC1542" s="29"/>
      <c r="GD1542" s="29"/>
      <c r="GE1542" s="29"/>
      <c r="GF1542" s="29"/>
      <c r="GG1542" s="29"/>
      <c r="GH1542" s="29"/>
      <c r="GI1542" s="29"/>
      <c r="GJ1542" s="29"/>
      <c r="GK1542" s="29"/>
      <c r="GL1542" s="29"/>
      <c r="GM1542" s="29"/>
      <c r="GN1542" s="29"/>
      <c r="GO1542" s="29"/>
      <c r="GP1542" s="29"/>
      <c r="GQ1542" s="29"/>
      <c r="GR1542" s="29"/>
      <c r="GS1542" s="29"/>
      <c r="GT1542" s="29"/>
      <c r="GU1542" s="29"/>
      <c r="GV1542" s="29"/>
      <c r="GW1542" s="29"/>
      <c r="GX1542" s="29"/>
      <c r="GY1542" s="29"/>
      <c r="GZ1542" s="29"/>
      <c r="HA1542" s="29"/>
      <c r="HB1542" s="29"/>
      <c r="HC1542" s="29"/>
      <c r="HD1542" s="29"/>
      <c r="HE1542" s="29"/>
      <c r="HF1542" s="29"/>
      <c r="HG1542" s="29"/>
      <c r="HH1542" s="29"/>
      <c r="HI1542" s="29"/>
      <c r="HJ1542" s="29"/>
      <c r="HK1542" s="29"/>
      <c r="HL1542" s="29"/>
      <c r="HM1542" s="29"/>
      <c r="HN1542" s="29"/>
      <c r="HO1542" s="29"/>
      <c r="HP1542" s="29"/>
      <c r="HQ1542" s="29"/>
      <c r="HR1542" s="29"/>
      <c r="HS1542" s="29"/>
      <c r="HT1542" s="29"/>
      <c r="HU1542" s="29"/>
      <c r="HV1542" s="29"/>
      <c r="HW1542" s="29"/>
      <c r="HX1542" s="29"/>
      <c r="HY1542" s="29"/>
      <c r="HZ1542" s="29"/>
      <c r="IA1542" s="29"/>
      <c r="IB1542" s="29"/>
    </row>
    <row r="1543" spans="1:236">
      <c r="A1543" s="28"/>
      <c r="B1543" s="28"/>
      <c r="C1543" s="124" t="s">
        <v>3514</v>
      </c>
      <c r="D1543" s="125" t="s">
        <v>3515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36">
      <c r="A1544" s="28"/>
      <c r="B1544" s="28"/>
      <c r="C1544" s="124" t="s">
        <v>3516</v>
      </c>
      <c r="D1544" s="125" t="s">
        <v>3517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36">
      <c r="A1545" s="28"/>
      <c r="B1545" s="28"/>
      <c r="C1545" s="124"/>
      <c r="D1545" s="152" t="s">
        <v>1232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36">
      <c r="A1546" s="28"/>
      <c r="B1546" s="28"/>
      <c r="C1546" s="124" t="s">
        <v>3518</v>
      </c>
      <c r="D1546" s="125" t="s">
        <v>3519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36">
      <c r="A1547" s="28"/>
      <c r="B1547" s="28"/>
      <c r="C1547" s="124" t="s">
        <v>3520</v>
      </c>
      <c r="D1547" s="125" t="s">
        <v>3521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36">
      <c r="A1548" s="28"/>
      <c r="B1548" s="28"/>
      <c r="C1548" s="124" t="s">
        <v>3522</v>
      </c>
      <c r="D1548" s="125" t="s">
        <v>3523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36">
      <c r="A1549" s="28"/>
      <c r="B1549" s="28"/>
      <c r="C1549" s="124"/>
      <c r="D1549" s="152" t="s">
        <v>1233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36">
      <c r="A1550" s="28"/>
      <c r="B1550" s="28"/>
      <c r="C1550" s="124" t="s">
        <v>3524</v>
      </c>
      <c r="D1550" s="125" t="s">
        <v>3525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36">
      <c r="A1551" s="28"/>
      <c r="B1551" s="28"/>
      <c r="C1551" s="124" t="s">
        <v>3526</v>
      </c>
      <c r="D1551" s="125" t="s">
        <v>3527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36">
      <c r="A1552" s="28"/>
      <c r="B1552" s="28"/>
      <c r="C1552" s="124" t="s">
        <v>3528</v>
      </c>
      <c r="D1552" s="125" t="s">
        <v>3529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/>
      <c r="D1553" s="152" t="s">
        <v>1234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3530</v>
      </c>
      <c r="D1554" s="125" t="s">
        <v>3531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3532</v>
      </c>
      <c r="D1555" s="125" t="s">
        <v>3533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3534</v>
      </c>
      <c r="D1556" s="125" t="s">
        <v>3535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52" t="s">
        <v>1235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3536</v>
      </c>
      <c r="D1558" s="125" t="s">
        <v>3537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34"/>
      <c r="B1559" s="34"/>
      <c r="C1559" s="124" t="s">
        <v>3538</v>
      </c>
      <c r="D1559" s="125" t="s">
        <v>3539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34"/>
      <c r="B1560" s="34"/>
      <c r="C1560" s="124" t="s">
        <v>3540</v>
      </c>
      <c r="D1560" s="125" t="s">
        <v>3541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34"/>
      <c r="B1561" s="34"/>
      <c r="C1561" s="124"/>
      <c r="D1561" s="152" t="s">
        <v>1236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34"/>
      <c r="B1562" s="34"/>
      <c r="C1562" s="124" t="s">
        <v>3542</v>
      </c>
      <c r="D1562" s="125" t="s">
        <v>1236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34"/>
      <c r="B1563" s="34"/>
      <c r="C1563" s="124" t="s">
        <v>3543</v>
      </c>
      <c r="D1563" s="125" t="s">
        <v>3544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34"/>
      <c r="B1564" s="34"/>
      <c r="C1564" s="124"/>
      <c r="D1564" s="152" t="s">
        <v>1237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34"/>
      <c r="B1565" s="34"/>
      <c r="C1565" s="124" t="s">
        <v>3545</v>
      </c>
      <c r="D1565" s="125" t="s">
        <v>3546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34"/>
      <c r="B1566" s="34"/>
      <c r="C1566" s="124" t="s">
        <v>3547</v>
      </c>
      <c r="D1566" s="125" t="s">
        <v>3548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34"/>
      <c r="B1567" s="34"/>
      <c r="C1567" s="124" t="s">
        <v>3549</v>
      </c>
      <c r="D1567" s="125" t="s">
        <v>3550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3551</v>
      </c>
      <c r="D1568" s="125" t="s">
        <v>3552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236">
      <c r="A1569" s="28"/>
      <c r="B1569" s="28"/>
      <c r="C1569" s="124" t="s">
        <v>3553</v>
      </c>
      <c r="D1569" s="125" t="s">
        <v>3554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236">
      <c r="A1570" s="28"/>
      <c r="B1570" s="28"/>
      <c r="C1570" s="124"/>
      <c r="D1570" s="127" t="s">
        <v>1626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236">
      <c r="A1571" s="28"/>
      <c r="B1571" s="28"/>
      <c r="C1571" s="124" t="s">
        <v>3555</v>
      </c>
      <c r="D1571" s="125" t="s">
        <v>1238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236">
      <c r="A1572" s="28"/>
      <c r="B1572" s="28"/>
      <c r="C1572" s="124"/>
      <c r="D1572" s="152" t="s">
        <v>1239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236">
      <c r="A1573" s="28"/>
      <c r="B1573" s="28"/>
      <c r="C1573" s="124" t="s">
        <v>3556</v>
      </c>
      <c r="D1573" s="125" t="s">
        <v>3557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236">
      <c r="A1574" s="28"/>
      <c r="B1574" s="28"/>
      <c r="C1574" s="124" t="s">
        <v>3558</v>
      </c>
      <c r="D1574" s="125" t="s">
        <v>3559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236">
      <c r="A1575" s="28"/>
      <c r="B1575" s="28"/>
      <c r="C1575" s="124" t="s">
        <v>3560</v>
      </c>
      <c r="D1575" s="125" t="s">
        <v>3561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236">
      <c r="A1576" s="28"/>
      <c r="B1576" s="28"/>
      <c r="C1576" s="124" t="s">
        <v>3562</v>
      </c>
      <c r="D1576" s="125" t="s">
        <v>3563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236">
      <c r="A1577" s="28"/>
      <c r="B1577" s="28"/>
      <c r="C1577" s="124" t="s">
        <v>3564</v>
      </c>
      <c r="D1577" s="125" t="s">
        <v>3565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236">
      <c r="A1578" s="28"/>
      <c r="B1578" s="28"/>
      <c r="C1578" s="124"/>
      <c r="D1578" s="152" t="s">
        <v>1240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236">
      <c r="A1579" s="28"/>
      <c r="B1579" s="28"/>
      <c r="C1579" s="124" t="s">
        <v>3566</v>
      </c>
      <c r="D1579" s="125" t="s">
        <v>3567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236" s="35" customFormat="1">
      <c r="A1580" s="28"/>
      <c r="B1580" s="28"/>
      <c r="C1580" s="124" t="s">
        <v>3568</v>
      </c>
      <c r="D1580" s="125" t="s">
        <v>3569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29"/>
      <c r="AQ1580" s="29"/>
      <c r="AR1580" s="29"/>
      <c r="AS1580" s="29"/>
      <c r="AT1580" s="29"/>
      <c r="AU1580" s="29"/>
      <c r="AV1580" s="29"/>
      <c r="AW1580" s="29"/>
      <c r="AX1580" s="29"/>
      <c r="AY1580" s="29"/>
      <c r="AZ1580" s="29"/>
      <c r="BA1580" s="29"/>
      <c r="BB1580" s="29"/>
      <c r="BC1580" s="29"/>
      <c r="BD1580" s="29"/>
      <c r="BE1580" s="29"/>
      <c r="BF1580" s="29"/>
      <c r="BG1580" s="29"/>
      <c r="BH1580" s="29"/>
      <c r="BI1580" s="29"/>
      <c r="BJ1580" s="29"/>
      <c r="BK1580" s="29"/>
      <c r="BL1580" s="29"/>
      <c r="BM1580" s="29"/>
      <c r="BN1580" s="29"/>
      <c r="BO1580" s="29"/>
      <c r="BP1580" s="29"/>
      <c r="BQ1580" s="29"/>
      <c r="BR1580" s="29"/>
      <c r="BS1580" s="29"/>
      <c r="BT1580" s="29"/>
      <c r="BU1580" s="29"/>
      <c r="BV1580" s="29"/>
      <c r="BW1580" s="29"/>
      <c r="BX1580" s="29"/>
      <c r="BY1580" s="29"/>
      <c r="BZ1580" s="29"/>
      <c r="CA1580" s="29"/>
      <c r="CB1580" s="29"/>
      <c r="CC1580" s="29"/>
      <c r="CD1580" s="29"/>
      <c r="CE1580" s="29"/>
      <c r="CF1580" s="29"/>
      <c r="CG1580" s="29"/>
      <c r="CH1580" s="29"/>
      <c r="CI1580" s="29"/>
      <c r="CJ1580" s="29"/>
      <c r="CK1580" s="29"/>
      <c r="CL1580" s="29"/>
      <c r="CM1580" s="29"/>
      <c r="CN1580" s="29"/>
      <c r="CO1580" s="29"/>
      <c r="CP1580" s="29"/>
      <c r="CQ1580" s="29"/>
      <c r="CR1580" s="29"/>
      <c r="CS1580" s="29"/>
      <c r="CT1580" s="29"/>
      <c r="CU1580" s="29"/>
      <c r="CV1580" s="29"/>
      <c r="CW1580" s="29"/>
      <c r="CX1580" s="29"/>
      <c r="CY1580" s="29"/>
      <c r="CZ1580" s="29"/>
      <c r="DA1580" s="29"/>
      <c r="DB1580" s="29"/>
      <c r="DC1580" s="29"/>
      <c r="DD1580" s="29"/>
      <c r="DE1580" s="29"/>
      <c r="DF1580" s="29"/>
      <c r="DG1580" s="29"/>
      <c r="DH1580" s="29"/>
      <c r="DI1580" s="29"/>
      <c r="DJ1580" s="29"/>
      <c r="DK1580" s="29"/>
      <c r="DL1580" s="29"/>
      <c r="DM1580" s="29"/>
      <c r="DN1580" s="29"/>
      <c r="DO1580" s="29"/>
      <c r="DP1580" s="29"/>
      <c r="DQ1580" s="29"/>
      <c r="DR1580" s="29"/>
      <c r="DS1580" s="29"/>
      <c r="DT1580" s="29"/>
      <c r="DU1580" s="29"/>
      <c r="DV1580" s="29"/>
      <c r="DW1580" s="29"/>
      <c r="DX1580" s="29"/>
      <c r="DY1580" s="29"/>
      <c r="DZ1580" s="29"/>
      <c r="EA1580" s="29"/>
      <c r="EB1580" s="29"/>
      <c r="EC1580" s="29"/>
      <c r="ED1580" s="29"/>
      <c r="EE1580" s="29"/>
      <c r="EF1580" s="29"/>
      <c r="EG1580" s="29"/>
      <c r="EH1580" s="29"/>
      <c r="EI1580" s="29"/>
      <c r="EJ1580" s="29"/>
      <c r="EK1580" s="29"/>
      <c r="EL1580" s="29"/>
      <c r="EM1580" s="29"/>
      <c r="EN1580" s="29"/>
      <c r="EO1580" s="29"/>
      <c r="EP1580" s="29"/>
      <c r="EQ1580" s="29"/>
      <c r="ER1580" s="29"/>
      <c r="ES1580" s="29"/>
      <c r="ET1580" s="29"/>
      <c r="EU1580" s="29"/>
      <c r="EV1580" s="29"/>
      <c r="EW1580" s="29"/>
      <c r="EX1580" s="29"/>
      <c r="EY1580" s="29"/>
      <c r="EZ1580" s="29"/>
      <c r="FA1580" s="29"/>
      <c r="FB1580" s="29"/>
      <c r="FC1580" s="29"/>
      <c r="FD1580" s="29"/>
      <c r="FE1580" s="29"/>
      <c r="FF1580" s="29"/>
      <c r="FG1580" s="29"/>
      <c r="FH1580" s="29"/>
      <c r="FI1580" s="29"/>
      <c r="FJ1580" s="29"/>
      <c r="FK1580" s="29"/>
      <c r="FL1580" s="29"/>
      <c r="FM1580" s="29"/>
      <c r="FN1580" s="29"/>
      <c r="FO1580" s="29"/>
      <c r="FP1580" s="29"/>
      <c r="FQ1580" s="29"/>
      <c r="FR1580" s="29"/>
      <c r="FS1580" s="29"/>
      <c r="FT1580" s="29"/>
      <c r="FU1580" s="29"/>
      <c r="FV1580" s="29"/>
      <c r="FW1580" s="29"/>
      <c r="FX1580" s="29"/>
      <c r="FY1580" s="29"/>
      <c r="FZ1580" s="29"/>
      <c r="GA1580" s="29"/>
      <c r="GB1580" s="29"/>
      <c r="GC1580" s="29"/>
      <c r="GD1580" s="29"/>
      <c r="GE1580" s="29"/>
      <c r="GF1580" s="29"/>
      <c r="GG1580" s="29"/>
      <c r="GH1580" s="29"/>
      <c r="GI1580" s="29"/>
      <c r="GJ1580" s="29"/>
      <c r="GK1580" s="29"/>
      <c r="GL1580" s="29"/>
      <c r="GM1580" s="29"/>
      <c r="GN1580" s="29"/>
      <c r="GO1580" s="29"/>
      <c r="GP1580" s="29"/>
      <c r="GQ1580" s="29"/>
      <c r="GR1580" s="29"/>
      <c r="GS1580" s="29"/>
      <c r="GT1580" s="29"/>
      <c r="GU1580" s="29"/>
      <c r="GV1580" s="29"/>
      <c r="GW1580" s="29"/>
      <c r="GX1580" s="29"/>
      <c r="GY1580" s="29"/>
      <c r="GZ1580" s="29"/>
      <c r="HA1580" s="29"/>
      <c r="HB1580" s="29"/>
      <c r="HC1580" s="29"/>
      <c r="HD1580" s="29"/>
      <c r="HE1580" s="29"/>
      <c r="HF1580" s="29"/>
      <c r="HG1580" s="29"/>
      <c r="HH1580" s="29"/>
      <c r="HI1580" s="29"/>
      <c r="HJ1580" s="29"/>
      <c r="HK1580" s="29"/>
      <c r="HL1580" s="29"/>
      <c r="HM1580" s="29"/>
      <c r="HN1580" s="29"/>
      <c r="HO1580" s="29"/>
      <c r="HP1580" s="29"/>
      <c r="HQ1580" s="29"/>
      <c r="HR1580" s="29"/>
      <c r="HS1580" s="29"/>
      <c r="HT1580" s="29"/>
      <c r="HU1580" s="29"/>
      <c r="HV1580" s="29"/>
      <c r="HW1580" s="29"/>
      <c r="HX1580" s="29"/>
      <c r="HY1580" s="29"/>
      <c r="HZ1580" s="29"/>
      <c r="IA1580" s="29"/>
      <c r="IB1580" s="29"/>
    </row>
    <row r="1581" spans="1:236" s="35" customFormat="1">
      <c r="A1581" s="28"/>
      <c r="B1581" s="28"/>
      <c r="C1581" s="124" t="s">
        <v>3570</v>
      </c>
      <c r="D1581" s="125" t="s">
        <v>3571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/>
      <c r="BG1581" s="29"/>
      <c r="BH1581" s="29"/>
      <c r="BI1581" s="29"/>
      <c r="BJ1581" s="29"/>
      <c r="BK1581" s="29"/>
      <c r="BL1581" s="29"/>
      <c r="BM1581" s="29"/>
      <c r="BN1581" s="29"/>
      <c r="BO1581" s="29"/>
      <c r="BP1581" s="29"/>
      <c r="BQ1581" s="29"/>
      <c r="BR1581" s="29"/>
      <c r="BS1581" s="29"/>
      <c r="BT1581" s="29"/>
      <c r="BU1581" s="29"/>
      <c r="BV1581" s="29"/>
      <c r="BW1581" s="29"/>
      <c r="BX1581" s="29"/>
      <c r="BY1581" s="29"/>
      <c r="BZ1581" s="29"/>
      <c r="CA1581" s="29"/>
      <c r="CB1581" s="29"/>
      <c r="CC1581" s="29"/>
      <c r="CD1581" s="29"/>
      <c r="CE1581" s="29"/>
      <c r="CF1581" s="29"/>
      <c r="CG1581" s="29"/>
      <c r="CH1581" s="29"/>
      <c r="CI1581" s="29"/>
      <c r="CJ1581" s="29"/>
      <c r="CK1581" s="29"/>
      <c r="CL1581" s="29"/>
      <c r="CM1581" s="29"/>
      <c r="CN1581" s="29"/>
      <c r="CO1581" s="29"/>
      <c r="CP1581" s="29"/>
      <c r="CQ1581" s="29"/>
      <c r="CR1581" s="29"/>
      <c r="CS1581" s="29"/>
      <c r="CT1581" s="29"/>
      <c r="CU1581" s="29"/>
      <c r="CV1581" s="29"/>
      <c r="CW1581" s="29"/>
      <c r="CX1581" s="29"/>
      <c r="CY1581" s="29"/>
      <c r="CZ1581" s="29"/>
      <c r="DA1581" s="29"/>
      <c r="DB1581" s="29"/>
      <c r="DC1581" s="29"/>
      <c r="DD1581" s="29"/>
      <c r="DE1581" s="29"/>
      <c r="DF1581" s="29"/>
      <c r="DG1581" s="29"/>
      <c r="DH1581" s="29"/>
      <c r="DI1581" s="29"/>
      <c r="DJ1581" s="29"/>
      <c r="DK1581" s="29"/>
      <c r="DL1581" s="29"/>
      <c r="DM1581" s="29"/>
      <c r="DN1581" s="29"/>
      <c r="DO1581" s="29"/>
      <c r="DP1581" s="29"/>
      <c r="DQ1581" s="29"/>
      <c r="DR1581" s="29"/>
      <c r="DS1581" s="29"/>
      <c r="DT1581" s="29"/>
      <c r="DU1581" s="29"/>
      <c r="DV1581" s="29"/>
      <c r="DW1581" s="29"/>
      <c r="DX1581" s="29"/>
      <c r="DY1581" s="29"/>
      <c r="DZ1581" s="29"/>
      <c r="EA1581" s="29"/>
      <c r="EB1581" s="29"/>
      <c r="EC1581" s="29"/>
      <c r="ED1581" s="29"/>
      <c r="EE1581" s="29"/>
      <c r="EF1581" s="29"/>
      <c r="EG1581" s="29"/>
      <c r="EH1581" s="29"/>
      <c r="EI1581" s="29"/>
      <c r="EJ1581" s="29"/>
      <c r="EK1581" s="29"/>
      <c r="EL1581" s="29"/>
      <c r="EM1581" s="29"/>
      <c r="EN1581" s="29"/>
      <c r="EO1581" s="29"/>
      <c r="EP1581" s="29"/>
      <c r="EQ1581" s="29"/>
      <c r="ER1581" s="29"/>
      <c r="ES1581" s="29"/>
      <c r="ET1581" s="29"/>
      <c r="EU1581" s="29"/>
      <c r="EV1581" s="29"/>
      <c r="EW1581" s="29"/>
      <c r="EX1581" s="29"/>
      <c r="EY1581" s="29"/>
      <c r="EZ1581" s="29"/>
      <c r="FA1581" s="29"/>
      <c r="FB1581" s="29"/>
      <c r="FC1581" s="29"/>
      <c r="FD1581" s="29"/>
      <c r="FE1581" s="29"/>
      <c r="FF1581" s="29"/>
      <c r="FG1581" s="29"/>
      <c r="FH1581" s="29"/>
      <c r="FI1581" s="29"/>
      <c r="FJ1581" s="29"/>
      <c r="FK1581" s="29"/>
      <c r="FL1581" s="29"/>
      <c r="FM1581" s="29"/>
      <c r="FN1581" s="29"/>
      <c r="FO1581" s="29"/>
      <c r="FP1581" s="29"/>
      <c r="FQ1581" s="29"/>
      <c r="FR1581" s="29"/>
      <c r="FS1581" s="29"/>
      <c r="FT1581" s="29"/>
      <c r="FU1581" s="29"/>
      <c r="FV1581" s="29"/>
      <c r="FW1581" s="29"/>
      <c r="FX1581" s="29"/>
      <c r="FY1581" s="29"/>
      <c r="FZ1581" s="29"/>
      <c r="GA1581" s="29"/>
      <c r="GB1581" s="29"/>
      <c r="GC1581" s="29"/>
      <c r="GD1581" s="29"/>
      <c r="GE1581" s="29"/>
      <c r="GF1581" s="29"/>
      <c r="GG1581" s="29"/>
      <c r="GH1581" s="29"/>
      <c r="GI1581" s="29"/>
      <c r="GJ1581" s="29"/>
      <c r="GK1581" s="29"/>
      <c r="GL1581" s="29"/>
      <c r="GM1581" s="29"/>
      <c r="GN1581" s="29"/>
      <c r="GO1581" s="29"/>
      <c r="GP1581" s="29"/>
      <c r="GQ1581" s="29"/>
      <c r="GR1581" s="29"/>
      <c r="GS1581" s="29"/>
      <c r="GT1581" s="29"/>
      <c r="GU1581" s="29"/>
      <c r="GV1581" s="29"/>
      <c r="GW1581" s="29"/>
      <c r="GX1581" s="29"/>
      <c r="GY1581" s="29"/>
      <c r="GZ1581" s="29"/>
      <c r="HA1581" s="29"/>
      <c r="HB1581" s="29"/>
      <c r="HC1581" s="29"/>
      <c r="HD1581" s="29"/>
      <c r="HE1581" s="29"/>
      <c r="HF1581" s="29"/>
      <c r="HG1581" s="29"/>
      <c r="HH1581" s="29"/>
      <c r="HI1581" s="29"/>
      <c r="HJ1581" s="29"/>
      <c r="HK1581" s="29"/>
      <c r="HL1581" s="29"/>
      <c r="HM1581" s="29"/>
      <c r="HN1581" s="29"/>
      <c r="HO1581" s="29"/>
      <c r="HP1581" s="29"/>
      <c r="HQ1581" s="29"/>
      <c r="HR1581" s="29"/>
      <c r="HS1581" s="29"/>
      <c r="HT1581" s="29"/>
      <c r="HU1581" s="29"/>
      <c r="HV1581" s="29"/>
      <c r="HW1581" s="29"/>
      <c r="HX1581" s="29"/>
      <c r="HY1581" s="29"/>
      <c r="HZ1581" s="29"/>
      <c r="IA1581" s="29"/>
      <c r="IB1581" s="29"/>
    </row>
    <row r="1582" spans="1:236">
      <c r="A1582" s="28"/>
      <c r="B1582" s="28"/>
      <c r="C1582" s="124" t="s">
        <v>3572</v>
      </c>
      <c r="D1582" s="125" t="s">
        <v>3573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236">
      <c r="A1583" s="28"/>
      <c r="B1583" s="28"/>
      <c r="C1583" s="124" t="s">
        <v>3574</v>
      </c>
      <c r="D1583" s="125" t="s">
        <v>3575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236">
      <c r="A1584" s="28"/>
      <c r="B1584" s="28"/>
      <c r="C1584" s="124"/>
      <c r="D1584" s="126" t="s">
        <v>1627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3576</v>
      </c>
      <c r="D1585" s="125" t="s">
        <v>1241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/>
      <c r="D1586" s="127" t="s">
        <v>1628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4" t="s">
        <v>3577</v>
      </c>
      <c r="D1587" s="125" t="s">
        <v>1242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/>
      <c r="D1588" s="152" t="s">
        <v>1243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 t="s">
        <v>3578</v>
      </c>
      <c r="D1589" s="125" t="s">
        <v>1243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3579</v>
      </c>
      <c r="D1590" s="125" t="s">
        <v>3580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/>
      <c r="D1591" s="152" t="s">
        <v>1244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3581</v>
      </c>
      <c r="D1592" s="125" t="s">
        <v>3582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3583</v>
      </c>
      <c r="D1593" s="125" t="s">
        <v>3584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3585</v>
      </c>
      <c r="D1594" s="125" t="s">
        <v>3586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3587</v>
      </c>
      <c r="D1595" s="125" t="s">
        <v>3588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3589</v>
      </c>
      <c r="D1596" s="125" t="s">
        <v>3590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27" t="s">
        <v>1629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3591</v>
      </c>
      <c r="D1598" s="125" t="s">
        <v>1245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/>
      <c r="D1599" s="152" t="s">
        <v>1246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3592</v>
      </c>
      <c r="D1600" s="125" t="s">
        <v>3593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 t="s">
        <v>3594</v>
      </c>
      <c r="D1601" s="125" t="s">
        <v>3595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3596</v>
      </c>
      <c r="D1602" s="125" t="s">
        <v>3597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 t="s">
        <v>3598</v>
      </c>
      <c r="D1603" s="125" t="s">
        <v>3599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3600</v>
      </c>
      <c r="D1604" s="125" t="s">
        <v>3601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3602</v>
      </c>
      <c r="D1605" s="125" t="s">
        <v>3603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1247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3604</v>
      </c>
      <c r="D1607" s="125" t="s">
        <v>1247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3605</v>
      </c>
      <c r="D1608" s="125" t="s">
        <v>3606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/>
      <c r="D1609" s="152" t="s">
        <v>1248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 t="s">
        <v>3607</v>
      </c>
      <c r="D1610" s="125" t="s">
        <v>3608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3609</v>
      </c>
      <c r="D1611" s="125" t="s">
        <v>3610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3611</v>
      </c>
      <c r="D1612" s="125" t="s">
        <v>3612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 t="s">
        <v>3613</v>
      </c>
      <c r="D1613" s="125" t="s">
        <v>3614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/>
      <c r="D1614" s="127" t="s">
        <v>1630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 t="s">
        <v>3615</v>
      </c>
      <c r="D1615" s="125" t="s">
        <v>1249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/>
      <c r="D1616" s="152" t="s">
        <v>1250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 t="s">
        <v>3616</v>
      </c>
      <c r="D1617" s="125" t="s">
        <v>3617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3618</v>
      </c>
      <c r="D1618" s="125" t="s">
        <v>3619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3620</v>
      </c>
      <c r="D1619" s="125" t="s">
        <v>3621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3622</v>
      </c>
      <c r="D1620" s="125" t="s">
        <v>3623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1251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4" t="s">
        <v>3624</v>
      </c>
      <c r="D1622" s="125" t="s">
        <v>3625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4" t="s">
        <v>3626</v>
      </c>
      <c r="D1623" s="125" t="s">
        <v>3627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4" t="s">
        <v>3628</v>
      </c>
      <c r="D1624" s="125" t="s">
        <v>3629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4" t="s">
        <v>3630</v>
      </c>
      <c r="D1625" s="125" t="s">
        <v>3631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4" t="s">
        <v>3632</v>
      </c>
      <c r="D1626" s="125" t="s">
        <v>3633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3634</v>
      </c>
      <c r="D1627" s="125" t="s">
        <v>3635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4" t="s">
        <v>3636</v>
      </c>
      <c r="D1628" s="125" t="s">
        <v>3637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4"/>
      <c r="D1629" s="152" t="s">
        <v>1252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4" t="s">
        <v>3638</v>
      </c>
      <c r="D1630" s="125" t="s">
        <v>3639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4" t="s">
        <v>3640</v>
      </c>
      <c r="D1631" s="125" t="s">
        <v>3641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3642</v>
      </c>
      <c r="D1632" s="125" t="s">
        <v>3643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3644</v>
      </c>
      <c r="D1633" s="125" t="s">
        <v>3645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 t="s">
        <v>3646</v>
      </c>
      <c r="D1634" s="125" t="s">
        <v>3647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3648</v>
      </c>
      <c r="D1635" s="125" t="s">
        <v>3649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 t="s">
        <v>3650</v>
      </c>
      <c r="D1636" s="125" t="s">
        <v>3651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/>
      <c r="D1637" s="152" t="s">
        <v>1253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3652</v>
      </c>
      <c r="D1638" s="125" t="s">
        <v>3653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 t="s">
        <v>3654</v>
      </c>
      <c r="D1639" s="125" t="s">
        <v>3655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3656</v>
      </c>
      <c r="D1640" s="125" t="s">
        <v>3657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/>
      <c r="D1641" s="127" t="s">
        <v>1631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3658</v>
      </c>
      <c r="D1642" s="125" t="s">
        <v>1254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1255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3659</v>
      </c>
      <c r="D1644" s="125" t="s">
        <v>1255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3660</v>
      </c>
      <c r="D1645" s="125" t="s">
        <v>3661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1256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3662</v>
      </c>
      <c r="D1647" s="125" t="s">
        <v>3663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3664</v>
      </c>
      <c r="D1648" s="125" t="s">
        <v>3665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 t="s">
        <v>3666</v>
      </c>
      <c r="D1649" s="125" t="s">
        <v>3667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/>
      <c r="D1650" s="152" t="s">
        <v>1257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 t="s">
        <v>3668</v>
      </c>
      <c r="D1651" s="125" t="s">
        <v>1257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3669</v>
      </c>
      <c r="D1652" s="125" t="s">
        <v>3670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/>
      <c r="D1653" s="126" t="s">
        <v>1632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3671</v>
      </c>
      <c r="D1654" s="125" t="s">
        <v>1258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/>
      <c r="D1655" s="127" t="s">
        <v>1633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3672</v>
      </c>
      <c r="D1656" s="125" t="s">
        <v>1259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/>
      <c r="D1657" s="152" t="s">
        <v>1260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 t="s">
        <v>3673</v>
      </c>
      <c r="D1658" s="125" t="s">
        <v>3674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3675</v>
      </c>
      <c r="D1659" s="125" t="s">
        <v>3676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 t="s">
        <v>3677</v>
      </c>
      <c r="D1660" s="125" t="s">
        <v>3678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/>
      <c r="D1661" s="152" t="s">
        <v>1261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4"/>
      <c r="B1662" s="144"/>
      <c r="C1662" s="124" t="s">
        <v>3679</v>
      </c>
      <c r="D1662" s="125" t="s">
        <v>3680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4"/>
      <c r="B1663" s="144"/>
      <c r="C1663" s="124" t="s">
        <v>3681</v>
      </c>
      <c r="D1663" s="125" t="s">
        <v>3682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4"/>
      <c r="B1664" s="144"/>
      <c r="C1664" s="124" t="s">
        <v>3683</v>
      </c>
      <c r="D1664" s="125" t="s">
        <v>3684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4"/>
      <c r="B1665" s="144"/>
      <c r="C1665" s="124" t="s">
        <v>3685</v>
      </c>
      <c r="D1665" s="125" t="s">
        <v>3686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4"/>
      <c r="B1666" s="144"/>
      <c r="C1666" s="124"/>
      <c r="D1666" s="127" t="s">
        <v>1634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4"/>
      <c r="B1667" s="144"/>
      <c r="C1667" s="124" t="s">
        <v>3687</v>
      </c>
      <c r="D1667" s="125" t="s">
        <v>1262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/>
      <c r="D1668" s="152" t="s">
        <v>1263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 t="s">
        <v>3688</v>
      </c>
      <c r="D1669" s="125" t="s">
        <v>1263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3689</v>
      </c>
      <c r="D1670" s="125" t="s">
        <v>3690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/>
      <c r="D1671" s="152" t="s">
        <v>1264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28"/>
      <c r="B1672" s="28"/>
      <c r="C1672" s="124" t="s">
        <v>3691</v>
      </c>
      <c r="D1672" s="125" t="s">
        <v>1264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28"/>
      <c r="B1673" s="28"/>
      <c r="C1673" s="124" t="s">
        <v>3692</v>
      </c>
      <c r="D1673" s="125" t="s">
        <v>3693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28"/>
      <c r="B1674" s="28"/>
      <c r="C1674" s="124"/>
      <c r="D1674" s="127" t="s">
        <v>1635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28"/>
      <c r="B1675" s="28"/>
      <c r="C1675" s="124" t="s">
        <v>3694</v>
      </c>
      <c r="D1675" s="125" t="s">
        <v>1265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28"/>
      <c r="B1676" s="28"/>
      <c r="C1676" s="124"/>
      <c r="D1676" s="152" t="s">
        <v>1266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4" t="s">
        <v>3695</v>
      </c>
      <c r="D1677" s="125" t="s">
        <v>1266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4" t="s">
        <v>3696</v>
      </c>
      <c r="D1678" s="125" t="s">
        <v>3697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28"/>
      <c r="B1679" s="28"/>
      <c r="C1679" s="124"/>
      <c r="D1679" s="152" t="s">
        <v>1267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4" t="s">
        <v>3698</v>
      </c>
      <c r="D1680" s="125" t="s">
        <v>3699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4" t="s">
        <v>3700</v>
      </c>
      <c r="D1681" s="125" t="s">
        <v>3701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28"/>
      <c r="B1682" s="28"/>
      <c r="C1682" s="124" t="s">
        <v>3702</v>
      </c>
      <c r="D1682" s="125" t="s">
        <v>3703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28"/>
      <c r="B1683" s="28"/>
      <c r="C1683" s="124"/>
      <c r="D1683" s="152" t="s">
        <v>1268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28"/>
      <c r="B1684" s="28"/>
      <c r="C1684" s="124" t="s">
        <v>3704</v>
      </c>
      <c r="D1684" s="125" t="s">
        <v>1268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28"/>
      <c r="B1685" s="28"/>
      <c r="C1685" s="124" t="s">
        <v>3705</v>
      </c>
      <c r="D1685" s="125" t="s">
        <v>3706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28"/>
      <c r="B1686" s="28"/>
      <c r="C1686" s="124"/>
      <c r="D1686" s="152" t="s">
        <v>1269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28"/>
      <c r="B1687" s="28"/>
      <c r="C1687" s="124" t="s">
        <v>3707</v>
      </c>
      <c r="D1687" s="125" t="s">
        <v>1269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28"/>
      <c r="B1688" s="28"/>
      <c r="C1688" s="124" t="s">
        <v>3708</v>
      </c>
      <c r="D1688" s="125" t="s">
        <v>3709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28"/>
      <c r="B1689" s="28"/>
      <c r="C1689" s="124"/>
      <c r="D1689" s="127" t="s">
        <v>1270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28"/>
      <c r="B1690" s="28"/>
      <c r="C1690" s="124" t="s">
        <v>3710</v>
      </c>
      <c r="D1690" s="125" t="s">
        <v>1271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4"/>
      <c r="D1691" s="152" t="s">
        <v>1270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28"/>
      <c r="B1692" s="28"/>
      <c r="C1692" s="124" t="s">
        <v>3711</v>
      </c>
      <c r="D1692" s="125" t="s">
        <v>1271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4" t="s">
        <v>3712</v>
      </c>
      <c r="D1693" s="125" t="s">
        <v>3713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28"/>
      <c r="B1694" s="28"/>
      <c r="C1694" s="124" t="s">
        <v>3714</v>
      </c>
      <c r="D1694" s="125" t="s">
        <v>3715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28"/>
      <c r="B1695" s="28"/>
      <c r="C1695" s="124" t="s">
        <v>3716</v>
      </c>
      <c r="D1695" s="125" t="s">
        <v>3717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28"/>
      <c r="B1696" s="28"/>
      <c r="C1696" s="124" t="s">
        <v>3718</v>
      </c>
      <c r="D1696" s="125" t="s">
        <v>3719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4" t="s">
        <v>3720</v>
      </c>
      <c r="D1697" s="125" t="s">
        <v>3721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4"/>
      <c r="D1698" s="126" t="s">
        <v>1636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3722</v>
      </c>
      <c r="D1699" s="125" t="s">
        <v>1272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27" t="s">
        <v>1273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28"/>
      <c r="B1701" s="28"/>
      <c r="C1701" s="124" t="s">
        <v>3723</v>
      </c>
      <c r="D1701" s="125" t="s">
        <v>1274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/>
      <c r="D1702" s="152" t="s">
        <v>1273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 t="s">
        <v>3724</v>
      </c>
      <c r="D1703" s="125" t="s">
        <v>1274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28"/>
      <c r="B1704" s="28"/>
      <c r="C1704" s="124" t="s">
        <v>3725</v>
      </c>
      <c r="D1704" s="125" t="s">
        <v>3726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28"/>
      <c r="B1705" s="28"/>
      <c r="C1705" s="124" t="s">
        <v>3727</v>
      </c>
      <c r="D1705" s="125" t="s">
        <v>3728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28"/>
      <c r="B1706" s="28"/>
      <c r="C1706" s="124" t="s">
        <v>3729</v>
      </c>
      <c r="D1706" s="125" t="s">
        <v>3730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28"/>
      <c r="B1707" s="28"/>
      <c r="C1707" s="124"/>
      <c r="D1707" s="127" t="s">
        <v>1637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 t="s">
        <v>3731</v>
      </c>
      <c r="D1708" s="125" t="s">
        <v>1275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/>
      <c r="D1709" s="152" t="s">
        <v>1276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 t="s">
        <v>3732</v>
      </c>
      <c r="D1710" s="125" t="s">
        <v>1276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3733</v>
      </c>
      <c r="D1711" s="125" t="s">
        <v>3734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/>
      <c r="D1712" s="152" t="s">
        <v>1277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144"/>
      <c r="B1713" s="144"/>
      <c r="C1713" s="124" t="s">
        <v>3735</v>
      </c>
      <c r="D1713" s="125" t="s">
        <v>3736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3737</v>
      </c>
      <c r="D1714" s="125" t="s">
        <v>3738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4"/>
      <c r="B1715" s="144"/>
      <c r="C1715" s="124" t="s">
        <v>3739</v>
      </c>
      <c r="D1715" s="125" t="s">
        <v>3740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/>
      <c r="D1716" s="152" t="s">
        <v>1278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3741</v>
      </c>
      <c r="D1717" s="125" t="s">
        <v>3742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 t="s">
        <v>3743</v>
      </c>
      <c r="D1718" s="125" t="s">
        <v>3744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144"/>
      <c r="B1719" s="144"/>
      <c r="C1719" s="124" t="s">
        <v>3745</v>
      </c>
      <c r="D1719" s="125" t="s">
        <v>3746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144"/>
      <c r="B1720" s="144"/>
      <c r="C1720" s="124" t="s">
        <v>3747</v>
      </c>
      <c r="D1720" s="125" t="s">
        <v>3748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4"/>
      <c r="B1721" s="144"/>
      <c r="C1721" s="124" t="s">
        <v>3749</v>
      </c>
      <c r="D1721" s="125" t="s">
        <v>3750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3751</v>
      </c>
      <c r="D1722" s="125" t="s">
        <v>3752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/>
      <c r="D1723" s="152" t="s">
        <v>1279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 t="s">
        <v>3753</v>
      </c>
      <c r="D1724" s="125" t="s">
        <v>3754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3755</v>
      </c>
      <c r="D1725" s="125" t="s">
        <v>3756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 t="s">
        <v>3757</v>
      </c>
      <c r="D1726" s="125" t="s">
        <v>3758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3759</v>
      </c>
      <c r="D1727" s="125" t="s">
        <v>3760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3761</v>
      </c>
      <c r="D1728" s="125" t="s">
        <v>3762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26" t="s">
        <v>1638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144"/>
      <c r="B1730" s="144"/>
      <c r="C1730" s="124" t="s">
        <v>3763</v>
      </c>
      <c r="D1730" s="125" t="s">
        <v>1280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144"/>
      <c r="B1731" s="144"/>
      <c r="C1731" s="124"/>
      <c r="D1731" s="127" t="s">
        <v>1638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3764</v>
      </c>
      <c r="D1732" s="125" t="s">
        <v>1280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/>
      <c r="D1733" s="152" t="s">
        <v>1281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 t="s">
        <v>3765</v>
      </c>
      <c r="D1734" s="125" t="s">
        <v>3766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144"/>
      <c r="B1735" s="144"/>
      <c r="C1735" s="124" t="s">
        <v>3767</v>
      </c>
      <c r="D1735" s="125" t="s">
        <v>3768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3769</v>
      </c>
      <c r="D1736" s="125" t="s">
        <v>3770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1282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144"/>
      <c r="B1738" s="144"/>
      <c r="C1738" s="124" t="s">
        <v>3771</v>
      </c>
      <c r="D1738" s="125" t="s">
        <v>1282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28"/>
      <c r="B1739" s="28"/>
      <c r="C1739" s="124" t="s">
        <v>3772</v>
      </c>
      <c r="D1739" s="125" t="s">
        <v>3773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28"/>
      <c r="B1740" s="28"/>
      <c r="C1740" s="124"/>
      <c r="D1740" s="152" t="s">
        <v>1283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144"/>
      <c r="B1741" s="144"/>
      <c r="C1741" s="124" t="s">
        <v>3774</v>
      </c>
      <c r="D1741" s="125" t="s">
        <v>1283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 t="s">
        <v>3775</v>
      </c>
      <c r="D1742" s="125" t="s">
        <v>3776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4"/>
      <c r="D1743" s="152" t="s">
        <v>1284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 t="s">
        <v>3777</v>
      </c>
      <c r="D1744" s="125" t="s">
        <v>1284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3778</v>
      </c>
      <c r="D1745" s="125" t="s">
        <v>3779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/>
      <c r="D1746" s="126" t="s">
        <v>1639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 t="s">
        <v>3780</v>
      </c>
      <c r="D1747" s="125" t="s">
        <v>1285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/>
      <c r="D1748" s="127" t="s">
        <v>1640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 t="s">
        <v>3781</v>
      </c>
      <c r="D1749" s="125" t="s">
        <v>1286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/>
      <c r="D1750" s="152" t="s">
        <v>1287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144"/>
      <c r="B1751" s="144"/>
      <c r="C1751" s="124" t="s">
        <v>3782</v>
      </c>
      <c r="D1751" s="125" t="s">
        <v>3783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144"/>
      <c r="B1752" s="144"/>
      <c r="C1752" s="124" t="s">
        <v>3784</v>
      </c>
      <c r="D1752" s="125" t="s">
        <v>3785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 t="s">
        <v>3786</v>
      </c>
      <c r="D1753" s="125" t="s">
        <v>3787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144"/>
      <c r="B1754" s="144"/>
      <c r="C1754" s="124" t="s">
        <v>3788</v>
      </c>
      <c r="D1754" s="125" t="s">
        <v>3789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3790</v>
      </c>
      <c r="D1755" s="125" t="s">
        <v>3791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144"/>
      <c r="B1756" s="144"/>
      <c r="C1756" s="124" t="s">
        <v>3792</v>
      </c>
      <c r="D1756" s="125" t="s">
        <v>3793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144"/>
      <c r="B1757" s="144"/>
      <c r="C1757" s="124" t="s">
        <v>3794</v>
      </c>
      <c r="D1757" s="125" t="s">
        <v>3795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/>
      <c r="D1758" s="152" t="s">
        <v>1288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3796</v>
      </c>
      <c r="D1759" s="125" t="s">
        <v>1288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 t="s">
        <v>3797</v>
      </c>
      <c r="D1760" s="125" t="s">
        <v>3798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4"/>
      <c r="D1761" s="152" t="s">
        <v>1289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 t="s">
        <v>3799</v>
      </c>
      <c r="D1762" s="125" t="s">
        <v>1289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144"/>
      <c r="B1763" s="144"/>
      <c r="C1763" s="124" t="s">
        <v>3800</v>
      </c>
      <c r="D1763" s="125" t="s">
        <v>3801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144"/>
      <c r="B1764" s="144"/>
      <c r="C1764" s="124"/>
      <c r="D1764" s="127" t="s">
        <v>1641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4"/>
      <c r="B1765" s="144"/>
      <c r="C1765" s="124" t="s">
        <v>3802</v>
      </c>
      <c r="D1765" s="125" t="s">
        <v>1290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4"/>
      <c r="B1766" s="144"/>
      <c r="C1766" s="124"/>
      <c r="D1766" s="152" t="s">
        <v>1291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4"/>
      <c r="B1767" s="144"/>
      <c r="C1767" s="124" t="s">
        <v>3803</v>
      </c>
      <c r="D1767" s="125" t="s">
        <v>1291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144"/>
      <c r="B1768" s="144"/>
      <c r="C1768" s="124" t="s">
        <v>3804</v>
      </c>
      <c r="D1768" s="125" t="s">
        <v>3805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144"/>
      <c r="B1769" s="144"/>
      <c r="C1769" s="124"/>
      <c r="D1769" s="152" t="s">
        <v>1292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3806</v>
      </c>
      <c r="D1770" s="125" t="s">
        <v>3807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3808</v>
      </c>
      <c r="D1771" s="125" t="s">
        <v>3809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4"/>
      <c r="B1772" s="144"/>
      <c r="C1772" s="124" t="s">
        <v>3810</v>
      </c>
      <c r="D1772" s="125" t="s">
        <v>3811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4"/>
      <c r="B1773" s="144"/>
      <c r="C1773" s="124" t="s">
        <v>3812</v>
      </c>
      <c r="D1773" s="125" t="s">
        <v>3813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4"/>
      <c r="B1774" s="144"/>
      <c r="C1774" s="124"/>
      <c r="D1774" s="152" t="s">
        <v>1293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3814</v>
      </c>
      <c r="D1775" s="125" t="s">
        <v>1293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4"/>
      <c r="B1776" s="144"/>
      <c r="C1776" s="124" t="s">
        <v>3815</v>
      </c>
      <c r="D1776" s="125" t="s">
        <v>3816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4"/>
      <c r="B1777" s="144"/>
      <c r="C1777" s="124"/>
      <c r="D1777" s="152" t="s">
        <v>1294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3817</v>
      </c>
      <c r="D1778" s="125" t="s">
        <v>1294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4"/>
      <c r="B1779" s="144"/>
      <c r="C1779" s="124" t="s">
        <v>3818</v>
      </c>
      <c r="D1779" s="125" t="s">
        <v>3819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144"/>
      <c r="B1780" s="144"/>
      <c r="C1780" s="124"/>
      <c r="D1780" s="126" t="s">
        <v>1642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3820</v>
      </c>
      <c r="D1781" s="125" t="s">
        <v>1295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27" t="s">
        <v>1296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144"/>
      <c r="B1783" s="144"/>
      <c r="C1783" s="124" t="s">
        <v>3821</v>
      </c>
      <c r="D1783" s="125" t="s">
        <v>1297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144"/>
      <c r="B1784" s="144"/>
      <c r="C1784" s="124"/>
      <c r="D1784" s="152" t="s">
        <v>1296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144"/>
      <c r="B1785" s="144"/>
      <c r="C1785" s="124" t="s">
        <v>3822</v>
      </c>
      <c r="D1785" s="125" t="s">
        <v>1296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144"/>
      <c r="B1786" s="144"/>
      <c r="C1786" s="124" t="s">
        <v>3823</v>
      </c>
      <c r="D1786" s="125" t="s">
        <v>3824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/>
      <c r="D1787" s="127" t="s">
        <v>1643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3825</v>
      </c>
      <c r="D1788" s="125" t="s">
        <v>1298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52" t="s">
        <v>1299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144"/>
      <c r="B1790" s="144"/>
      <c r="C1790" s="124" t="s">
        <v>3826</v>
      </c>
      <c r="D1790" s="125" t="s">
        <v>3827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 t="s">
        <v>3828</v>
      </c>
      <c r="D1791" s="125" t="s">
        <v>3829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4" t="s">
        <v>3830</v>
      </c>
      <c r="D1792" s="125" t="s">
        <v>3831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4"/>
      <c r="D1793" s="152" t="s">
        <v>1300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4" t="s">
        <v>3832</v>
      </c>
      <c r="D1794" s="125" t="s">
        <v>1300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4" t="s">
        <v>3833</v>
      </c>
      <c r="D1795" s="125" t="s">
        <v>3834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4"/>
      <c r="D1796" s="152" t="s">
        <v>1301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4" t="s">
        <v>3835</v>
      </c>
      <c r="D1797" s="125" t="s">
        <v>3836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3837</v>
      </c>
      <c r="D1798" s="125" t="s">
        <v>3838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4" t="s">
        <v>3839</v>
      </c>
      <c r="D1799" s="125" t="s">
        <v>3840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4"/>
      <c r="D1800" s="127" t="s">
        <v>1644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3841</v>
      </c>
      <c r="D1801" s="125" t="s">
        <v>1302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144"/>
      <c r="B1802" s="144"/>
      <c r="C1802" s="124"/>
      <c r="D1802" s="152" t="s">
        <v>1303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3842</v>
      </c>
      <c r="D1803" s="125" t="s">
        <v>3843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 t="s">
        <v>3844</v>
      </c>
      <c r="D1804" s="125" t="s">
        <v>3845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3846</v>
      </c>
      <c r="D1805" s="125" t="s">
        <v>3847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3848</v>
      </c>
      <c r="D1806" s="125" t="s">
        <v>3849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 t="s">
        <v>3850</v>
      </c>
      <c r="D1807" s="125" t="s">
        <v>3851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/>
      <c r="D1808" s="152" t="s">
        <v>1304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3852</v>
      </c>
      <c r="D1809" s="125" t="s">
        <v>3853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3854</v>
      </c>
      <c r="D1810" s="125" t="s">
        <v>3855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3856</v>
      </c>
      <c r="D1811" s="125" t="s">
        <v>3857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3858</v>
      </c>
      <c r="D1812" s="125" t="s">
        <v>3859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3860</v>
      </c>
      <c r="D1813" s="125" t="s">
        <v>3861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/>
      <c r="D1814" s="152" t="s">
        <v>1305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3862</v>
      </c>
      <c r="D1815" s="125" t="s">
        <v>1305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3863</v>
      </c>
      <c r="D1816" s="125" t="s">
        <v>3864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27" t="s">
        <v>1645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3865</v>
      </c>
      <c r="D1818" s="125" t="s">
        <v>1306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/>
      <c r="D1819" s="152" t="s">
        <v>1307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 t="s">
        <v>3866</v>
      </c>
      <c r="D1820" s="125" t="s">
        <v>1307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3867</v>
      </c>
      <c r="D1821" s="125" t="s">
        <v>3868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/>
      <c r="D1822" s="152" t="s">
        <v>1308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3869</v>
      </c>
      <c r="D1823" s="125" t="s">
        <v>3870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3871</v>
      </c>
      <c r="D1824" s="125" t="s">
        <v>3872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3873</v>
      </c>
      <c r="D1825" s="125" t="s">
        <v>3874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4" t="s">
        <v>3875</v>
      </c>
      <c r="D1826" s="125" t="s">
        <v>3876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3877</v>
      </c>
      <c r="D1827" s="125" t="s">
        <v>3878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3879</v>
      </c>
      <c r="D1828" s="125" t="s">
        <v>3880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/>
      <c r="D1829" s="127" t="s">
        <v>1646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28"/>
      <c r="B1830" s="28"/>
      <c r="C1830" s="124" t="s">
        <v>3881</v>
      </c>
      <c r="D1830" s="125" t="s">
        <v>1309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4"/>
      <c r="D1831" s="152" t="s">
        <v>1310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3882</v>
      </c>
      <c r="D1832" s="125" t="s">
        <v>3883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 t="s">
        <v>3884</v>
      </c>
      <c r="D1833" s="125" t="s">
        <v>3885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3886</v>
      </c>
      <c r="D1834" s="125" t="s">
        <v>3887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52" t="s">
        <v>1311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4"/>
      <c r="B1836" s="144"/>
      <c r="C1836" s="124" t="s">
        <v>3888</v>
      </c>
      <c r="D1836" s="125" t="s">
        <v>3889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4"/>
      <c r="B1837" s="144"/>
      <c r="C1837" s="124" t="s">
        <v>3890</v>
      </c>
      <c r="D1837" s="125" t="s">
        <v>3891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144"/>
      <c r="B1838" s="144"/>
      <c r="C1838" s="124" t="s">
        <v>3892</v>
      </c>
      <c r="D1838" s="125" t="s">
        <v>3893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3894</v>
      </c>
      <c r="D1839" s="125" t="s">
        <v>3895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144"/>
      <c r="B1840" s="144"/>
      <c r="C1840" s="124"/>
      <c r="D1840" s="152" t="s">
        <v>1312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144"/>
      <c r="B1841" s="144"/>
      <c r="C1841" s="124" t="s">
        <v>3896</v>
      </c>
      <c r="D1841" s="125" t="s">
        <v>3897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3898</v>
      </c>
      <c r="D1842" s="125" t="s">
        <v>3899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3900</v>
      </c>
      <c r="D1843" s="125" t="s">
        <v>3901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/>
      <c r="D1844" s="152" t="s">
        <v>1313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28"/>
      <c r="B1845" s="28"/>
      <c r="C1845" s="124" t="s">
        <v>3902</v>
      </c>
      <c r="D1845" s="125" t="s">
        <v>1313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28"/>
      <c r="B1846" s="28"/>
      <c r="C1846" s="124" t="s">
        <v>3903</v>
      </c>
      <c r="D1846" s="125" t="s">
        <v>3904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28"/>
      <c r="B1847" s="28"/>
      <c r="C1847" s="124"/>
      <c r="D1847" s="152" t="s">
        <v>1314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3905</v>
      </c>
      <c r="D1848" s="125" t="s">
        <v>3906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28"/>
      <c r="B1849" s="28"/>
      <c r="C1849" s="124" t="s">
        <v>3907</v>
      </c>
      <c r="D1849" s="125" t="s">
        <v>3908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28"/>
      <c r="B1850" s="28"/>
      <c r="C1850" s="124" t="s">
        <v>3909</v>
      </c>
      <c r="D1850" s="125" t="s">
        <v>3910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3911</v>
      </c>
      <c r="D1851" s="125" t="s">
        <v>3912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28"/>
      <c r="B1852" s="28"/>
      <c r="C1852" s="124" t="s">
        <v>3913</v>
      </c>
      <c r="D1852" s="125" t="s">
        <v>3914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3915</v>
      </c>
      <c r="D1853" s="125" t="s">
        <v>3916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 t="s">
        <v>3917</v>
      </c>
      <c r="D1854" s="125" t="s">
        <v>3918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3919</v>
      </c>
      <c r="D1855" s="125" t="s">
        <v>3920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3921</v>
      </c>
      <c r="D1856" s="125" t="s">
        <v>3922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28"/>
      <c r="B1857" s="28"/>
      <c r="C1857" s="124"/>
      <c r="D1857" s="152" t="s">
        <v>1315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28"/>
      <c r="B1858" s="28"/>
      <c r="C1858" s="124" t="s">
        <v>3923</v>
      </c>
      <c r="D1858" s="125" t="s">
        <v>1315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28"/>
      <c r="B1859" s="28"/>
      <c r="C1859" s="124" t="s">
        <v>3924</v>
      </c>
      <c r="D1859" s="125" t="s">
        <v>3925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/>
      <c r="D1860" s="152" t="s">
        <v>1316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 t="s">
        <v>3926</v>
      </c>
      <c r="D1861" s="125" t="s">
        <v>3927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3928</v>
      </c>
      <c r="D1862" s="125" t="s">
        <v>3929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3930</v>
      </c>
      <c r="D1863" s="125" t="s">
        <v>3931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28"/>
      <c r="B1864" s="28"/>
      <c r="C1864" s="124" t="s">
        <v>3932</v>
      </c>
      <c r="D1864" s="125" t="s">
        <v>3933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3934</v>
      </c>
      <c r="D1865" s="125" t="s">
        <v>3935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3936</v>
      </c>
      <c r="D1866" s="125" t="s">
        <v>3937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3938</v>
      </c>
      <c r="D1867" s="125" t="s">
        <v>3939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3940</v>
      </c>
      <c r="D1868" s="125" t="s">
        <v>3941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 t="s">
        <v>3942</v>
      </c>
      <c r="D1869" s="125" t="s">
        <v>3943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3944</v>
      </c>
      <c r="D1870" s="125" t="s">
        <v>3945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51" t="s">
        <v>1647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3946</v>
      </c>
      <c r="D1872" s="125" t="s">
        <v>1317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26" t="s">
        <v>1648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3947</v>
      </c>
      <c r="D1874" s="125" t="s">
        <v>1318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/>
      <c r="D1875" s="127" t="s">
        <v>1648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28"/>
      <c r="B1876" s="28"/>
      <c r="C1876" s="124" t="s">
        <v>3948</v>
      </c>
      <c r="D1876" s="125" t="s">
        <v>1318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28"/>
      <c r="B1877" s="28"/>
      <c r="C1877" s="124"/>
      <c r="D1877" s="152" t="s">
        <v>1319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28"/>
      <c r="B1878" s="28"/>
      <c r="C1878" s="124" t="s">
        <v>3949</v>
      </c>
      <c r="D1878" s="125" t="s">
        <v>3950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 t="s">
        <v>3951</v>
      </c>
      <c r="D1879" s="125" t="s">
        <v>3952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4" t="s">
        <v>3953</v>
      </c>
      <c r="D1880" s="125" t="s">
        <v>3954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4"/>
      <c r="D1881" s="152" t="s">
        <v>1320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4" t="s">
        <v>3955</v>
      </c>
      <c r="D1882" s="125" t="s">
        <v>3956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28"/>
      <c r="B1883" s="28"/>
      <c r="C1883" s="124" t="s">
        <v>3957</v>
      </c>
      <c r="D1883" s="125" t="s">
        <v>3958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28"/>
      <c r="B1884" s="28"/>
      <c r="C1884" s="124" t="s">
        <v>3959</v>
      </c>
      <c r="D1884" s="125" t="s">
        <v>3960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3961</v>
      </c>
      <c r="D1885" s="125" t="s">
        <v>3962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3963</v>
      </c>
      <c r="D1886" s="125" t="s">
        <v>3964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/>
      <c r="D1887" s="152" t="s">
        <v>1321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28"/>
      <c r="B1888" s="28"/>
      <c r="C1888" s="124" t="s">
        <v>3965</v>
      </c>
      <c r="D1888" s="125" t="s">
        <v>1321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 t="s">
        <v>3966</v>
      </c>
      <c r="D1889" s="125" t="s">
        <v>3967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/>
      <c r="D1890" s="152" t="s">
        <v>1322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28"/>
      <c r="B1891" s="28"/>
      <c r="C1891" s="124" t="s">
        <v>3968</v>
      </c>
      <c r="D1891" s="125" t="s">
        <v>3969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3970</v>
      </c>
      <c r="D1892" s="125" t="s">
        <v>3971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28"/>
      <c r="B1893" s="28"/>
      <c r="C1893" s="124" t="s">
        <v>3972</v>
      </c>
      <c r="D1893" s="125" t="s">
        <v>3973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28"/>
      <c r="B1894" s="28"/>
      <c r="C1894" s="124"/>
      <c r="D1894" s="152" t="s">
        <v>1323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28"/>
      <c r="B1895" s="28"/>
      <c r="C1895" s="124" t="s">
        <v>3974</v>
      </c>
      <c r="D1895" s="125" t="s">
        <v>1323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4" t="s">
        <v>3975</v>
      </c>
      <c r="D1896" s="125" t="s">
        <v>3976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 t="s">
        <v>3977</v>
      </c>
      <c r="D1897" s="125" t="s">
        <v>3978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/>
      <c r="D1898" s="152" t="s">
        <v>1324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3979</v>
      </c>
      <c r="D1899" s="125" t="s">
        <v>1324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4" t="s">
        <v>3980</v>
      </c>
      <c r="D1900" s="125" t="s">
        <v>3981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4"/>
      <c r="D1901" s="152" t="s">
        <v>1325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3982</v>
      </c>
      <c r="D1902" s="125" t="s">
        <v>3983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 t="s">
        <v>3984</v>
      </c>
      <c r="D1903" s="125" t="s">
        <v>3985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144"/>
      <c r="B1904" s="144"/>
      <c r="C1904" s="124" t="s">
        <v>3986</v>
      </c>
      <c r="D1904" s="125" t="s">
        <v>3987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4" t="s">
        <v>3988</v>
      </c>
      <c r="D1905" s="125" t="s">
        <v>3989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3990</v>
      </c>
      <c r="D1906" s="125" t="s">
        <v>3991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144"/>
      <c r="B1907" s="144"/>
      <c r="C1907" s="124" t="s">
        <v>3992</v>
      </c>
      <c r="D1907" s="125" t="s">
        <v>3993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144"/>
      <c r="B1908" s="144"/>
      <c r="C1908" s="124" t="s">
        <v>3994</v>
      </c>
      <c r="D1908" s="125" t="s">
        <v>3995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/>
      <c r="D1909" s="126" t="s">
        <v>1649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 t="s">
        <v>3996</v>
      </c>
      <c r="D1910" s="125" t="s">
        <v>1326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/>
      <c r="D1911" s="127" t="s">
        <v>5477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 t="s">
        <v>3997</v>
      </c>
      <c r="D1912" s="125" t="s">
        <v>5478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/>
      <c r="D1913" s="152" t="s">
        <v>5477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144"/>
      <c r="B1914" s="144"/>
      <c r="C1914" s="124" t="s">
        <v>3998</v>
      </c>
      <c r="D1914" s="125" t="s">
        <v>5478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3999</v>
      </c>
      <c r="D1915" s="125" t="s">
        <v>5479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 t="s">
        <v>4000</v>
      </c>
      <c r="D1916" s="125" t="s">
        <v>4001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4002</v>
      </c>
      <c r="D1917" s="125" t="s">
        <v>4003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144"/>
      <c r="B1918" s="144"/>
      <c r="C1918" s="124" t="s">
        <v>4004</v>
      </c>
      <c r="D1918" s="125" t="s">
        <v>4005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4"/>
      <c r="B1919" s="144"/>
      <c r="C1919" s="124"/>
      <c r="D1919" s="127" t="s">
        <v>1327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144"/>
      <c r="B1920" s="144"/>
      <c r="C1920" s="124" t="s">
        <v>4006</v>
      </c>
      <c r="D1920" s="125" t="s">
        <v>1328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4"/>
      <c r="B1921" s="144"/>
      <c r="C1921" s="124"/>
      <c r="D1921" s="152" t="s">
        <v>1327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4"/>
      <c r="B1922" s="144"/>
      <c r="C1922" s="124" t="s">
        <v>4007</v>
      </c>
      <c r="D1922" s="125" t="s">
        <v>1328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144"/>
      <c r="B1923" s="144"/>
      <c r="C1923" s="124" t="s">
        <v>4008</v>
      </c>
      <c r="D1923" s="125" t="s">
        <v>4009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4"/>
      <c r="B1924" s="144"/>
      <c r="C1924" s="124" t="s">
        <v>4010</v>
      </c>
      <c r="D1924" s="125" t="s">
        <v>4011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144"/>
      <c r="B1925" s="144"/>
      <c r="C1925" s="124" t="s">
        <v>4012</v>
      </c>
      <c r="D1925" s="125" t="s">
        <v>4013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144"/>
      <c r="B1926" s="144"/>
      <c r="C1926" s="124" t="s">
        <v>4014</v>
      </c>
      <c r="D1926" s="125" t="s">
        <v>4015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144"/>
      <c r="B1927" s="144"/>
      <c r="C1927" s="124" t="s">
        <v>4016</v>
      </c>
      <c r="D1927" s="125" t="s">
        <v>4017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144"/>
      <c r="B1928" s="144"/>
      <c r="C1928" s="124" t="s">
        <v>4018</v>
      </c>
      <c r="D1928" s="125" t="s">
        <v>4019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4"/>
      <c r="B1929" s="144"/>
      <c r="C1929" s="124"/>
      <c r="D1929" s="127" t="s">
        <v>1650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4"/>
      <c r="B1930" s="144"/>
      <c r="C1930" s="124" t="s">
        <v>4020</v>
      </c>
      <c r="D1930" s="125" t="s">
        <v>1329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4"/>
      <c r="B1931" s="144"/>
      <c r="C1931" s="124"/>
      <c r="D1931" s="152" t="s">
        <v>1330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144"/>
      <c r="B1932" s="144"/>
      <c r="C1932" s="124" t="s">
        <v>4021</v>
      </c>
      <c r="D1932" s="125" t="s">
        <v>1330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4"/>
      <c r="B1933" s="144"/>
      <c r="C1933" s="124" t="s">
        <v>4022</v>
      </c>
      <c r="D1933" s="125" t="s">
        <v>4023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4"/>
      <c r="B1934" s="144"/>
      <c r="C1934" s="124"/>
      <c r="D1934" s="152" t="s">
        <v>1331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144"/>
      <c r="B1935" s="144"/>
      <c r="C1935" s="124" t="s">
        <v>4024</v>
      </c>
      <c r="D1935" s="125" t="s">
        <v>1331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144"/>
      <c r="B1936" s="144"/>
      <c r="C1936" s="124" t="s">
        <v>4025</v>
      </c>
      <c r="D1936" s="125" t="s">
        <v>4026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144"/>
      <c r="B1937" s="144"/>
      <c r="C1937" s="124"/>
      <c r="D1937" s="152" t="s">
        <v>1332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4027</v>
      </c>
      <c r="D1938" s="125" t="s">
        <v>4028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144"/>
      <c r="B1939" s="144"/>
      <c r="C1939" s="124" t="s">
        <v>4029</v>
      </c>
      <c r="D1939" s="125" t="s">
        <v>4030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4"/>
      <c r="B1940" s="144"/>
      <c r="C1940" s="124" t="s">
        <v>4031</v>
      </c>
      <c r="D1940" s="125" t="s">
        <v>4032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4033</v>
      </c>
      <c r="D1941" s="125" t="s">
        <v>4034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4035</v>
      </c>
      <c r="D1942" s="125" t="s">
        <v>4036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28"/>
      <c r="B1943" s="28"/>
      <c r="C1943" s="124"/>
      <c r="D1943" s="152" t="s">
        <v>1333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28"/>
      <c r="B1944" s="28"/>
      <c r="C1944" s="124" t="s">
        <v>4037</v>
      </c>
      <c r="D1944" s="125" t="s">
        <v>4038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4"/>
      <c r="B1945" s="144"/>
      <c r="C1945" s="124" t="s">
        <v>4039</v>
      </c>
      <c r="D1945" s="125" t="s">
        <v>4040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4041</v>
      </c>
      <c r="D1946" s="125" t="s">
        <v>4042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4043</v>
      </c>
      <c r="D1947" s="125" t="s">
        <v>4044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6" t="s">
        <v>1651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144"/>
      <c r="B1949" s="144"/>
      <c r="C1949" s="124" t="s">
        <v>4045</v>
      </c>
      <c r="D1949" s="125" t="s">
        <v>1334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144"/>
      <c r="B1950" s="144"/>
      <c r="C1950" s="124"/>
      <c r="D1950" s="127" t="s">
        <v>1651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4046</v>
      </c>
      <c r="D1951" s="125" t="s">
        <v>1334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/>
      <c r="D1952" s="152" t="s">
        <v>1335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 t="s">
        <v>4047</v>
      </c>
      <c r="D1953" s="125" t="s">
        <v>4048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4049</v>
      </c>
      <c r="D1954" s="125" t="s">
        <v>4050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4051</v>
      </c>
      <c r="D1955" s="125" t="s">
        <v>4052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/>
      <c r="D1956" s="152" t="s">
        <v>1336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144"/>
      <c r="B1957" s="144"/>
      <c r="C1957" s="124" t="s">
        <v>4053</v>
      </c>
      <c r="D1957" s="125" t="s">
        <v>1336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4054</v>
      </c>
      <c r="D1958" s="125" t="s">
        <v>4055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/>
      <c r="D1959" s="152" t="s">
        <v>1337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4056</v>
      </c>
      <c r="D1960" s="125" t="s">
        <v>1337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4057</v>
      </c>
      <c r="D1961" s="125" t="s">
        <v>4058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4"/>
      <c r="D1962" s="152" t="s">
        <v>1338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28"/>
      <c r="B1963" s="28"/>
      <c r="C1963" s="124" t="s">
        <v>4059</v>
      </c>
      <c r="D1963" s="125" t="s">
        <v>1338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28"/>
      <c r="B1964" s="28"/>
      <c r="C1964" s="124" t="s">
        <v>4060</v>
      </c>
      <c r="D1964" s="125" t="s">
        <v>4061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28"/>
      <c r="B1965" s="28"/>
      <c r="C1965" s="124"/>
      <c r="D1965" s="152" t="s">
        <v>1339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4" t="s">
        <v>4062</v>
      </c>
      <c r="D1966" s="125" t="s">
        <v>1339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4" t="s">
        <v>4063</v>
      </c>
      <c r="D1967" s="125" t="s">
        <v>4064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4"/>
      <c r="D1968" s="152" t="s">
        <v>1340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4065</v>
      </c>
      <c r="D1969" s="125" t="s">
        <v>4066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 t="s">
        <v>4067</v>
      </c>
      <c r="D1970" s="125" t="s">
        <v>4068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4069</v>
      </c>
      <c r="D1971" s="125" t="s">
        <v>4070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4071</v>
      </c>
      <c r="D1972" s="125" t="s">
        <v>4072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26" t="s">
        <v>1652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4073</v>
      </c>
      <c r="D1974" s="125" t="s">
        <v>1341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/>
      <c r="D1975" s="127" t="s">
        <v>1653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28"/>
      <c r="B1976" s="28"/>
      <c r="C1976" s="124" t="s">
        <v>4074</v>
      </c>
      <c r="D1976" s="125" t="s">
        <v>1342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28"/>
      <c r="B1977" s="28"/>
      <c r="C1977" s="124"/>
      <c r="D1977" s="152" t="s">
        <v>1343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4075</v>
      </c>
      <c r="D1978" s="125" t="s">
        <v>1343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4076</v>
      </c>
      <c r="D1979" s="125" t="s">
        <v>4077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28"/>
      <c r="B1980" s="28"/>
      <c r="C1980" s="124"/>
      <c r="D1980" s="152" t="s">
        <v>1344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 t="s">
        <v>4078</v>
      </c>
      <c r="D1981" s="125" t="s">
        <v>4079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4080</v>
      </c>
      <c r="D1982" s="125" t="s">
        <v>4081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4082</v>
      </c>
      <c r="D1983" s="125" t="s">
        <v>4083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4"/>
      <c r="B1984" s="144"/>
      <c r="C1984" s="124"/>
      <c r="D1984" s="152" t="s">
        <v>1345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28"/>
      <c r="B1985" s="28"/>
      <c r="C1985" s="124" t="s">
        <v>4084</v>
      </c>
      <c r="D1985" s="125" t="s">
        <v>4085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 t="s">
        <v>4086</v>
      </c>
      <c r="D1986" s="125" t="s">
        <v>4087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4" t="s">
        <v>4088</v>
      </c>
      <c r="D1987" s="125" t="s">
        <v>4089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/>
      <c r="D1988" s="127" t="s">
        <v>1654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4090</v>
      </c>
      <c r="D1989" s="125" t="s">
        <v>1346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1347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4091</v>
      </c>
      <c r="D1991" s="125" t="s">
        <v>1347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4092</v>
      </c>
      <c r="D1992" s="125" t="s">
        <v>4093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/>
      <c r="D1993" s="152" t="s">
        <v>1348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4" t="s">
        <v>4094</v>
      </c>
      <c r="D1994" s="125" t="s">
        <v>4095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144"/>
      <c r="B1995" s="144"/>
      <c r="C1995" s="124" t="s">
        <v>4096</v>
      </c>
      <c r="D1995" s="125" t="s">
        <v>4097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4098</v>
      </c>
      <c r="D1996" s="125" t="s">
        <v>4099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28"/>
      <c r="B1997" s="28"/>
      <c r="C1997" s="124" t="s">
        <v>4100</v>
      </c>
      <c r="D1997" s="125" t="s">
        <v>4101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28"/>
      <c r="B1998" s="28"/>
      <c r="C1998" s="124" t="s">
        <v>4102</v>
      </c>
      <c r="D1998" s="125" t="s">
        <v>4103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28"/>
      <c r="B1999" s="28"/>
      <c r="C1999" s="124" t="s">
        <v>4104</v>
      </c>
      <c r="D1999" s="125" t="s">
        <v>4105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4106</v>
      </c>
      <c r="D2000" s="125" t="s">
        <v>4107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4108</v>
      </c>
      <c r="D2001" s="125" t="s">
        <v>4109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4110</v>
      </c>
      <c r="D2002" s="125" t="s">
        <v>4111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6" t="s">
        <v>1655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4112</v>
      </c>
      <c r="D2004" s="125" t="s">
        <v>1349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27" t="s">
        <v>1656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4113</v>
      </c>
      <c r="D2006" s="125" t="s">
        <v>1350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/>
      <c r="D2007" s="152" t="s">
        <v>1351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 t="s">
        <v>4114</v>
      </c>
      <c r="D2008" s="125" t="s">
        <v>1351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4115</v>
      </c>
      <c r="D2009" s="125" t="s">
        <v>4116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28"/>
      <c r="B2010" s="28"/>
      <c r="C2010" s="124"/>
      <c r="D2010" s="152" t="s">
        <v>1352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4117</v>
      </c>
      <c r="D2011" s="125" t="s">
        <v>1352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28"/>
      <c r="B2012" s="28"/>
      <c r="C2012" s="124" t="s">
        <v>4118</v>
      </c>
      <c r="D2012" s="125" t="s">
        <v>4119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28"/>
      <c r="B2013" s="28"/>
      <c r="C2013" s="124"/>
      <c r="D2013" s="152" t="s">
        <v>1353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4120</v>
      </c>
      <c r="D2014" s="125" t="s">
        <v>4121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4122</v>
      </c>
      <c r="D2015" s="125" t="s">
        <v>4123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144"/>
      <c r="B2016" s="144"/>
      <c r="C2016" s="124" t="s">
        <v>4124</v>
      </c>
      <c r="D2016" s="125" t="s">
        <v>4125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4"/>
      <c r="B2017" s="144"/>
      <c r="C2017" s="124"/>
      <c r="D2017" s="152" t="s">
        <v>1354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4"/>
      <c r="B2018" s="144"/>
      <c r="C2018" s="124" t="s">
        <v>4126</v>
      </c>
      <c r="D2018" s="125" t="s">
        <v>4127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28"/>
      <c r="B2019" s="28"/>
      <c r="C2019" s="124" t="s">
        <v>4128</v>
      </c>
      <c r="D2019" s="125" t="s">
        <v>4129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4130</v>
      </c>
      <c r="D2020" s="125" t="s">
        <v>4131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/>
      <c r="D2021" s="152" t="s">
        <v>1355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4132</v>
      </c>
      <c r="D2022" s="125" t="s">
        <v>4133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4134</v>
      </c>
      <c r="D2023" s="125" t="s">
        <v>4135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4136</v>
      </c>
      <c r="D2024" s="125" t="s">
        <v>4137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144"/>
      <c r="B2025" s="144"/>
      <c r="C2025" s="124" t="s">
        <v>4138</v>
      </c>
      <c r="D2025" s="125" t="s">
        <v>4139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/>
      <c r="D2026" s="152" t="s">
        <v>1356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4140</v>
      </c>
      <c r="D2027" s="125" t="s">
        <v>4141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4142</v>
      </c>
      <c r="D2028" s="125" t="s">
        <v>4143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4" t="s">
        <v>4144</v>
      </c>
      <c r="D2029" s="125" t="s">
        <v>4145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/>
      <c r="D2030" s="152" t="s">
        <v>1357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144"/>
      <c r="B2031" s="144"/>
      <c r="C2031" s="124" t="s">
        <v>4146</v>
      </c>
      <c r="D2031" s="125" t="s">
        <v>4147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4148</v>
      </c>
      <c r="D2032" s="125" t="s">
        <v>4149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4150</v>
      </c>
      <c r="D2033" s="125" t="s">
        <v>4151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/>
      <c r="D2034" s="152" t="s">
        <v>1358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28"/>
      <c r="B2035" s="28"/>
      <c r="C2035" s="124" t="s">
        <v>4152</v>
      </c>
      <c r="D2035" s="125" t="s">
        <v>4153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4154</v>
      </c>
      <c r="D2036" s="125" t="s">
        <v>4155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4"/>
      <c r="B2037" s="144"/>
      <c r="C2037" s="124" t="s">
        <v>4156</v>
      </c>
      <c r="D2037" s="125" t="s">
        <v>4157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44"/>
      <c r="B2038" s="144"/>
      <c r="C2038" s="124" t="s">
        <v>4158</v>
      </c>
      <c r="D2038" s="125" t="s">
        <v>4159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4160</v>
      </c>
      <c r="D2039" s="125" t="s">
        <v>4161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28"/>
      <c r="B2040" s="28"/>
      <c r="C2040" s="124" t="s">
        <v>4162</v>
      </c>
      <c r="D2040" s="125" t="s">
        <v>4163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28"/>
      <c r="B2041" s="28"/>
      <c r="C2041" s="124" t="s">
        <v>4164</v>
      </c>
      <c r="D2041" s="125" t="s">
        <v>4165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 t="s">
        <v>4166</v>
      </c>
      <c r="D2042" s="125" t="s">
        <v>4167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/>
      <c r="D2043" s="127" t="s">
        <v>1657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 t="s">
        <v>4168</v>
      </c>
      <c r="D2044" s="125" t="s">
        <v>1359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/>
      <c r="D2045" s="152" t="s">
        <v>1360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44"/>
      <c r="B2046" s="144"/>
      <c r="C2046" s="124" t="s">
        <v>4169</v>
      </c>
      <c r="D2046" s="125" t="s">
        <v>1360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44"/>
      <c r="B2047" s="144"/>
      <c r="C2047" s="124" t="s">
        <v>4170</v>
      </c>
      <c r="D2047" s="125" t="s">
        <v>4171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44"/>
      <c r="B2048" s="144"/>
      <c r="C2048" s="124"/>
      <c r="D2048" s="152" t="s">
        <v>1361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4172</v>
      </c>
      <c r="D2049" s="125" t="s">
        <v>4173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44"/>
      <c r="B2050" s="144"/>
      <c r="C2050" s="124" t="s">
        <v>4174</v>
      </c>
      <c r="D2050" s="125" t="s">
        <v>4175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4176</v>
      </c>
      <c r="D2051" s="125" t="s">
        <v>4177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44"/>
      <c r="B2052" s="144"/>
      <c r="C2052" s="124" t="s">
        <v>4178</v>
      </c>
      <c r="D2052" s="125" t="s">
        <v>4179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44"/>
      <c r="B2053" s="144"/>
      <c r="C2053" s="124" t="s">
        <v>4180</v>
      </c>
      <c r="D2053" s="125" t="s">
        <v>4181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4182</v>
      </c>
      <c r="D2054" s="125" t="s">
        <v>4183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28"/>
      <c r="B2055" s="28"/>
      <c r="C2055" s="124" t="s">
        <v>4184</v>
      </c>
      <c r="D2055" s="125" t="s">
        <v>4185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28"/>
      <c r="B2056" s="28"/>
      <c r="C2056" s="124" t="s">
        <v>4186</v>
      </c>
      <c r="D2056" s="125" t="s">
        <v>4187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28"/>
      <c r="B2057" s="28"/>
      <c r="C2057" s="124" t="s">
        <v>4188</v>
      </c>
      <c r="D2057" s="125" t="s">
        <v>4189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28"/>
      <c r="B2058" s="28"/>
      <c r="C2058" s="124"/>
      <c r="D2058" s="152" t="s">
        <v>1362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 t="s">
        <v>4190</v>
      </c>
      <c r="D2059" s="125" t="s">
        <v>4191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44"/>
      <c r="B2060" s="144"/>
      <c r="C2060" s="124" t="s">
        <v>4192</v>
      </c>
      <c r="D2060" s="125" t="s">
        <v>4193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44"/>
      <c r="B2061" s="144"/>
      <c r="C2061" s="124" t="s">
        <v>4194</v>
      </c>
      <c r="D2061" s="125" t="s">
        <v>4195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28"/>
      <c r="B2062" s="28"/>
      <c r="C2062" s="124" t="s">
        <v>4196</v>
      </c>
      <c r="D2062" s="125" t="s">
        <v>4197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44"/>
      <c r="B2063" s="144"/>
      <c r="C2063" s="124" t="s">
        <v>4198</v>
      </c>
      <c r="D2063" s="125" t="s">
        <v>4199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28"/>
      <c r="B2064" s="28"/>
      <c r="C2064" s="124" t="s">
        <v>4200</v>
      </c>
      <c r="D2064" s="125" t="s">
        <v>4201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28"/>
      <c r="B2065" s="28"/>
      <c r="C2065" s="124" t="s">
        <v>4202</v>
      </c>
      <c r="D2065" s="125" t="s">
        <v>4203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44"/>
      <c r="B2066" s="144"/>
      <c r="C2066" s="124" t="s">
        <v>4204</v>
      </c>
      <c r="D2066" s="125" t="s">
        <v>4205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44"/>
      <c r="B2067" s="144"/>
      <c r="C2067" s="124" t="s">
        <v>4206</v>
      </c>
      <c r="D2067" s="125" t="s">
        <v>4207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28"/>
      <c r="B2068" s="28"/>
      <c r="C2068" s="124" t="s">
        <v>4208</v>
      </c>
      <c r="D2068" s="125" t="s">
        <v>4209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44"/>
      <c r="B2069" s="144"/>
      <c r="C2069" s="124" t="s">
        <v>4210</v>
      </c>
      <c r="D2069" s="125" t="s">
        <v>4211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28"/>
      <c r="B2070" s="28"/>
      <c r="C2070" s="124" t="s">
        <v>4212</v>
      </c>
      <c r="D2070" s="125" t="s">
        <v>4213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28"/>
      <c r="B2071" s="28"/>
      <c r="C2071" s="124"/>
      <c r="D2071" s="152" t="s">
        <v>1363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44"/>
      <c r="B2072" s="144"/>
      <c r="C2072" s="124" t="s">
        <v>4214</v>
      </c>
      <c r="D2072" s="125" t="s">
        <v>4215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44"/>
      <c r="B2073" s="144"/>
      <c r="C2073" s="124" t="s">
        <v>4216</v>
      </c>
      <c r="D2073" s="125" t="s">
        <v>4217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44"/>
      <c r="B2074" s="144"/>
      <c r="C2074" s="124" t="s">
        <v>4218</v>
      </c>
      <c r="D2074" s="125" t="s">
        <v>4219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44"/>
      <c r="B2075" s="144"/>
      <c r="C2075" s="124" t="s">
        <v>4220</v>
      </c>
      <c r="D2075" s="125" t="s">
        <v>4221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44"/>
      <c r="B2076" s="144"/>
      <c r="C2076" s="124" t="s">
        <v>4222</v>
      </c>
      <c r="D2076" s="125" t="s">
        <v>4223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28"/>
      <c r="B2077" s="28"/>
      <c r="C2077" s="124" t="s">
        <v>4224</v>
      </c>
      <c r="D2077" s="125" t="s">
        <v>4225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28"/>
      <c r="B2078" s="28"/>
      <c r="C2078" s="124"/>
      <c r="D2078" s="151" t="s">
        <v>1658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44"/>
      <c r="B2079" s="144"/>
      <c r="C2079" s="124" t="s">
        <v>4226</v>
      </c>
      <c r="D2079" s="125" t="s">
        <v>1364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44"/>
      <c r="B2080" s="144"/>
      <c r="C2080" s="124"/>
      <c r="D2080" s="126" t="s">
        <v>1659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44"/>
      <c r="B2081" s="144"/>
      <c r="C2081" s="124" t="s">
        <v>4227</v>
      </c>
      <c r="D2081" s="125" t="s">
        <v>1365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44"/>
      <c r="B2082" s="144"/>
      <c r="C2082" s="124"/>
      <c r="D2082" s="127" t="s">
        <v>1366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44"/>
      <c r="B2083" s="144"/>
      <c r="C2083" s="124" t="s">
        <v>4228</v>
      </c>
      <c r="D2083" s="125" t="s">
        <v>1367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44"/>
      <c r="B2084" s="144"/>
      <c r="C2084" s="124"/>
      <c r="D2084" s="152" t="s">
        <v>1366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44"/>
      <c r="B2085" s="144"/>
      <c r="C2085" s="124" t="s">
        <v>4229</v>
      </c>
      <c r="D2085" s="125" t="s">
        <v>1367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28"/>
      <c r="B2086" s="28"/>
      <c r="C2086" s="124" t="s">
        <v>4230</v>
      </c>
      <c r="D2086" s="125" t="s">
        <v>4231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28"/>
      <c r="B2087" s="28"/>
      <c r="C2087" s="124" t="s">
        <v>4232</v>
      </c>
      <c r="D2087" s="125" t="s">
        <v>4233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28"/>
      <c r="B2088" s="28"/>
      <c r="C2088" s="124"/>
      <c r="D2088" s="127" t="s">
        <v>1660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28"/>
      <c r="B2089" s="28"/>
      <c r="C2089" s="124" t="s">
        <v>4234</v>
      </c>
      <c r="D2089" s="125" t="s">
        <v>1368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28"/>
      <c r="B2090" s="28"/>
      <c r="C2090" s="124"/>
      <c r="D2090" s="152" t="s">
        <v>1369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28"/>
      <c r="B2091" s="28"/>
      <c r="C2091" s="124" t="s">
        <v>4235</v>
      </c>
      <c r="D2091" s="125" t="s">
        <v>1369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28"/>
      <c r="B2092" s="28"/>
      <c r="C2092" s="124" t="s">
        <v>4236</v>
      </c>
      <c r="D2092" s="125" t="s">
        <v>4237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28"/>
      <c r="B2093" s="28"/>
      <c r="C2093" s="124"/>
      <c r="D2093" s="152" t="s">
        <v>1370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28"/>
      <c r="B2094" s="28"/>
      <c r="C2094" s="124" t="s">
        <v>4238</v>
      </c>
      <c r="D2094" s="125" t="s">
        <v>4239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 t="s">
        <v>4240</v>
      </c>
      <c r="D2095" s="125" t="s">
        <v>4241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4242</v>
      </c>
      <c r="D2096" s="125" t="s">
        <v>4243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/>
      <c r="D2097" s="126" t="s">
        <v>1661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44"/>
      <c r="B2098" s="144"/>
      <c r="C2098" s="124" t="s">
        <v>4244</v>
      </c>
      <c r="D2098" s="125" t="s">
        <v>1371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44"/>
      <c r="B2099" s="144"/>
      <c r="C2099" s="124"/>
      <c r="D2099" s="127" t="s">
        <v>1661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4245</v>
      </c>
      <c r="D2100" s="125" t="s">
        <v>1371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52" t="s">
        <v>1372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4246</v>
      </c>
      <c r="D2102" s="125" t="s">
        <v>1372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 t="s">
        <v>4247</v>
      </c>
      <c r="D2103" s="125" t="s">
        <v>4248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53"/>
      <c r="B2104" s="153"/>
      <c r="C2104" s="124"/>
      <c r="D2104" s="152" t="s">
        <v>1373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53"/>
      <c r="B2105" s="153"/>
      <c r="C2105" s="124" t="s">
        <v>4249</v>
      </c>
      <c r="D2105" s="125" t="s">
        <v>4250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4251</v>
      </c>
      <c r="D2106" s="125" t="s">
        <v>4252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4253</v>
      </c>
      <c r="D2107" s="125" t="s">
        <v>4254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/>
      <c r="D2108" s="126" t="s">
        <v>1662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 t="s">
        <v>4255</v>
      </c>
      <c r="D2109" s="125" t="s">
        <v>1374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/>
      <c r="D2110" s="127" t="s">
        <v>1375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4256</v>
      </c>
      <c r="D2111" s="125" t="s">
        <v>1376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1375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53"/>
      <c r="B2113" s="153"/>
      <c r="C2113" s="124" t="s">
        <v>4257</v>
      </c>
      <c r="D2113" s="125" t="s">
        <v>1375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4258</v>
      </c>
      <c r="D2114" s="125" t="s">
        <v>4259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1377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4260</v>
      </c>
      <c r="D2116" s="125" t="s">
        <v>1378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1377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4261</v>
      </c>
      <c r="D2118" s="125" t="s">
        <v>1378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4262</v>
      </c>
      <c r="D2119" s="125" t="s">
        <v>4263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 t="s">
        <v>4264</v>
      </c>
      <c r="D2120" s="125" t="s">
        <v>4265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53"/>
      <c r="B2121" s="153"/>
      <c r="C2121" s="124" t="s">
        <v>4266</v>
      </c>
      <c r="D2121" s="125" t="s">
        <v>4267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53"/>
      <c r="B2122" s="153"/>
      <c r="C2122" s="124"/>
      <c r="D2122" s="126" t="s">
        <v>1663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53"/>
      <c r="B2123" s="153"/>
      <c r="C2123" s="124" t="s">
        <v>4268</v>
      </c>
      <c r="D2123" s="125" t="s">
        <v>1379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53"/>
      <c r="B2124" s="153"/>
      <c r="C2124" s="124"/>
      <c r="D2124" s="127" t="s">
        <v>1664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53"/>
      <c r="B2125" s="153"/>
      <c r="C2125" s="124" t="s">
        <v>4269</v>
      </c>
      <c r="D2125" s="125" t="s">
        <v>1380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53"/>
      <c r="B2126" s="153"/>
      <c r="C2126" s="124"/>
      <c r="D2126" s="152" t="s">
        <v>1381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53"/>
      <c r="B2127" s="153"/>
      <c r="C2127" s="124" t="s">
        <v>4270</v>
      </c>
      <c r="D2127" s="125" t="s">
        <v>4271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53"/>
      <c r="B2128" s="153"/>
      <c r="C2128" s="124" t="s">
        <v>4272</v>
      </c>
      <c r="D2128" s="125" t="s">
        <v>4273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53"/>
      <c r="B2129" s="153"/>
      <c r="C2129" s="124" t="s">
        <v>4274</v>
      </c>
      <c r="D2129" s="125" t="s">
        <v>4275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53"/>
      <c r="B2130" s="153"/>
      <c r="C2130" s="124"/>
      <c r="D2130" s="152" t="s">
        <v>1382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53"/>
      <c r="B2131" s="153"/>
      <c r="C2131" s="124" t="s">
        <v>4276</v>
      </c>
      <c r="D2131" s="125" t="s">
        <v>1382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53"/>
      <c r="B2132" s="153"/>
      <c r="C2132" s="124" t="s">
        <v>4277</v>
      </c>
      <c r="D2132" s="125" t="s">
        <v>4278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53"/>
      <c r="B2133" s="153"/>
      <c r="C2133" s="124"/>
      <c r="D2133" s="127" t="s">
        <v>1383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53"/>
      <c r="B2134" s="153"/>
      <c r="C2134" s="124" t="s">
        <v>4279</v>
      </c>
      <c r="D2134" s="125" t="s">
        <v>1384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53"/>
      <c r="B2135" s="153"/>
      <c r="C2135" s="124"/>
      <c r="D2135" s="152" t="s">
        <v>1383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53"/>
      <c r="B2136" s="153"/>
      <c r="C2136" s="124" t="s">
        <v>4280</v>
      </c>
      <c r="D2136" s="125" t="s">
        <v>1384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53"/>
      <c r="B2137" s="153"/>
      <c r="C2137" s="124" t="s">
        <v>4281</v>
      </c>
      <c r="D2137" s="125" t="s">
        <v>4282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53"/>
      <c r="B2138" s="153"/>
      <c r="C2138" s="124" t="s">
        <v>4283</v>
      </c>
      <c r="D2138" s="125" t="s">
        <v>4284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53"/>
      <c r="B2139" s="153"/>
      <c r="C2139" s="124" t="s">
        <v>4285</v>
      </c>
      <c r="D2139" s="125" t="s">
        <v>4286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53"/>
      <c r="B2140" s="153"/>
      <c r="C2140" s="124" t="s">
        <v>4287</v>
      </c>
      <c r="D2140" s="125" t="s">
        <v>4288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53"/>
      <c r="B2141" s="153"/>
      <c r="C2141" s="124"/>
      <c r="D2141" s="126" t="s">
        <v>1665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53"/>
      <c r="B2142" s="153"/>
      <c r="C2142" s="124" t="s">
        <v>4289</v>
      </c>
      <c r="D2142" s="125" t="s">
        <v>1385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53"/>
      <c r="B2143" s="153"/>
      <c r="C2143" s="124"/>
      <c r="D2143" s="127" t="s">
        <v>1666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28"/>
      <c r="B2144" s="28"/>
      <c r="C2144" s="124" t="s">
        <v>4290</v>
      </c>
      <c r="D2144" s="125" t="s">
        <v>1386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28"/>
      <c r="B2145" s="28"/>
      <c r="C2145" s="124"/>
      <c r="D2145" s="152" t="s">
        <v>1387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53"/>
      <c r="B2146" s="153"/>
      <c r="C2146" s="124" t="s">
        <v>4291</v>
      </c>
      <c r="D2146" s="125" t="s">
        <v>4292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53"/>
      <c r="B2147" s="153"/>
      <c r="C2147" s="124" t="s">
        <v>4293</v>
      </c>
      <c r="D2147" s="125" t="s">
        <v>4294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53"/>
      <c r="B2148" s="153"/>
      <c r="C2148" s="124" t="s">
        <v>4295</v>
      </c>
      <c r="D2148" s="125" t="s">
        <v>4296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53"/>
      <c r="B2149" s="153"/>
      <c r="C2149" s="124"/>
      <c r="D2149" s="152" t="s">
        <v>1388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53"/>
      <c r="B2150" s="153"/>
      <c r="C2150" s="124" t="s">
        <v>4297</v>
      </c>
      <c r="D2150" s="125" t="s">
        <v>1388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53"/>
      <c r="B2151" s="153"/>
      <c r="C2151" s="124" t="s">
        <v>4298</v>
      </c>
      <c r="D2151" s="125" t="s">
        <v>4299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53"/>
      <c r="B2152" s="153"/>
      <c r="C2152" s="124"/>
      <c r="D2152" s="152" t="s">
        <v>1389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 t="s">
        <v>4300</v>
      </c>
      <c r="D2153" s="125" t="s">
        <v>1389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53"/>
      <c r="B2154" s="153"/>
      <c r="C2154" s="124" t="s">
        <v>4301</v>
      </c>
      <c r="D2154" s="125" t="s">
        <v>4302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53"/>
      <c r="B2155" s="153"/>
      <c r="C2155" s="124"/>
      <c r="D2155" s="127" t="s">
        <v>1667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53"/>
      <c r="B2156" s="153"/>
      <c r="C2156" s="124" t="s">
        <v>4303</v>
      </c>
      <c r="D2156" s="125" t="s">
        <v>1390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53"/>
      <c r="B2157" s="153"/>
      <c r="C2157" s="124"/>
      <c r="D2157" s="152" t="s">
        <v>1391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53"/>
      <c r="B2158" s="153"/>
      <c r="C2158" s="124" t="s">
        <v>4304</v>
      </c>
      <c r="D2158" s="125" t="s">
        <v>1391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53"/>
      <c r="B2159" s="153"/>
      <c r="C2159" s="124" t="s">
        <v>4305</v>
      </c>
      <c r="D2159" s="125" t="s">
        <v>4306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53"/>
      <c r="B2160" s="153"/>
      <c r="C2160" s="124"/>
      <c r="D2160" s="152" t="s">
        <v>1392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28"/>
      <c r="B2161" s="28"/>
      <c r="C2161" s="124" t="s">
        <v>4307</v>
      </c>
      <c r="D2161" s="125" t="s">
        <v>1392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28"/>
      <c r="B2162" s="28"/>
      <c r="C2162" s="124" t="s">
        <v>4308</v>
      </c>
      <c r="D2162" s="125" t="s">
        <v>4309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28"/>
      <c r="B2163" s="28"/>
      <c r="C2163" s="124"/>
      <c r="D2163" s="152" t="s">
        <v>1393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28"/>
      <c r="B2164" s="28"/>
      <c r="C2164" s="124" t="s">
        <v>4310</v>
      </c>
      <c r="D2164" s="125" t="s">
        <v>4311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28"/>
      <c r="B2165" s="28"/>
      <c r="C2165" s="124" t="s">
        <v>4312</v>
      </c>
      <c r="D2165" s="125" t="s">
        <v>4313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 t="s">
        <v>4314</v>
      </c>
      <c r="D2166" s="125" t="s">
        <v>4315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4316</v>
      </c>
      <c r="D2167" s="125" t="s">
        <v>4317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4318</v>
      </c>
      <c r="D2168" s="125" t="s">
        <v>4319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/>
      <c r="D2169" s="126" t="s">
        <v>1668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4320</v>
      </c>
      <c r="D2170" s="125" t="s">
        <v>1394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/>
      <c r="D2171" s="127" t="s">
        <v>1668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4321</v>
      </c>
      <c r="D2172" s="125" t="s">
        <v>1394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/>
      <c r="D2173" s="152" t="s">
        <v>1395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4322</v>
      </c>
      <c r="D2174" s="125" t="s">
        <v>4323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 t="s">
        <v>4324</v>
      </c>
      <c r="D2175" s="125" t="s">
        <v>4325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4326</v>
      </c>
      <c r="D2176" s="125" t="s">
        <v>4327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4328</v>
      </c>
      <c r="D2177" s="125" t="s">
        <v>4329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4330</v>
      </c>
      <c r="D2178" s="125" t="s">
        <v>4331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52" t="s">
        <v>1396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4332</v>
      </c>
      <c r="D2180" s="125" t="s">
        <v>4333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 t="s">
        <v>4334</v>
      </c>
      <c r="D2181" s="125" t="s">
        <v>4335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4336</v>
      </c>
      <c r="D2182" s="125" t="s">
        <v>4337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/>
      <c r="D2183" s="152" t="s">
        <v>1397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4338</v>
      </c>
      <c r="D2184" s="125" t="s">
        <v>1397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 t="s">
        <v>4339</v>
      </c>
      <c r="D2185" s="125" t="s">
        <v>4340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/>
      <c r="D2186" s="152" t="s">
        <v>1398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4341</v>
      </c>
      <c r="D2187" s="125" t="s">
        <v>4342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4343</v>
      </c>
      <c r="D2188" s="125" t="s">
        <v>4344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4345</v>
      </c>
      <c r="D2189" s="125" t="s">
        <v>4346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/>
      <c r="D2190" s="152" t="s">
        <v>1399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4347</v>
      </c>
      <c r="D2191" s="125" t="s">
        <v>1399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 t="s">
        <v>4348</v>
      </c>
      <c r="D2192" s="125" t="s">
        <v>4349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/>
      <c r="D2193" s="152" t="s">
        <v>1400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4350</v>
      </c>
      <c r="D2194" s="125" t="s">
        <v>1400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 t="s">
        <v>4351</v>
      </c>
      <c r="D2195" s="125" t="s">
        <v>4352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4"/>
      <c r="B2196" s="144"/>
      <c r="C2196" s="124"/>
      <c r="D2196" s="152" t="s">
        <v>1401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4353</v>
      </c>
      <c r="D2197" s="125" t="s">
        <v>4354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 t="s">
        <v>4355</v>
      </c>
      <c r="D2198" s="125" t="s">
        <v>4356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4357</v>
      </c>
      <c r="D2199" s="125" t="s">
        <v>4358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4359</v>
      </c>
      <c r="D2200" s="125" t="s">
        <v>4360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4361</v>
      </c>
      <c r="D2201" s="125" t="s">
        <v>4362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/>
      <c r="D2202" s="126" t="s">
        <v>1669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4363</v>
      </c>
      <c r="D2203" s="125" t="s">
        <v>1402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/>
      <c r="D2204" s="127" t="s">
        <v>1670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4364</v>
      </c>
      <c r="D2205" s="125" t="s">
        <v>1403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/>
      <c r="D2206" s="152" t="s">
        <v>1404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4365</v>
      </c>
      <c r="D2207" s="125" t="s">
        <v>4366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4367</v>
      </c>
      <c r="D2208" s="125" t="s">
        <v>4368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4369</v>
      </c>
      <c r="D2209" s="125" t="s">
        <v>4370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 t="s">
        <v>4371</v>
      </c>
      <c r="D2210" s="125" t="s">
        <v>4372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4373</v>
      </c>
      <c r="D2211" s="125" t="s">
        <v>4374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4375</v>
      </c>
      <c r="D2212" s="125" t="s">
        <v>4376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4377</v>
      </c>
      <c r="D2213" s="125" t="s">
        <v>4378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4379</v>
      </c>
      <c r="D2214" s="125" t="s">
        <v>4380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1405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4381</v>
      </c>
      <c r="D2216" s="125" t="s">
        <v>4382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4383</v>
      </c>
      <c r="D2217" s="125" t="s">
        <v>4384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 t="s">
        <v>4385</v>
      </c>
      <c r="D2218" s="125" t="s">
        <v>4386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/>
      <c r="D2219" s="127" t="s">
        <v>1671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4387</v>
      </c>
      <c r="D2220" s="125" t="s">
        <v>1406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/>
      <c r="D2221" s="152" t="s">
        <v>1407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4388</v>
      </c>
      <c r="D2222" s="125" t="s">
        <v>4389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4390</v>
      </c>
      <c r="D2223" s="125" t="s">
        <v>4391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4392</v>
      </c>
      <c r="D2224" s="125" t="s">
        <v>4393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/>
      <c r="D2225" s="152" t="s">
        <v>1408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4394</v>
      </c>
      <c r="D2226" s="125" t="s">
        <v>4395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 t="s">
        <v>4396</v>
      </c>
      <c r="D2227" s="125" t="s">
        <v>4397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4398</v>
      </c>
      <c r="D2228" s="125" t="s">
        <v>4399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 t="s">
        <v>4400</v>
      </c>
      <c r="D2229" s="125" t="s">
        <v>4401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4402</v>
      </c>
      <c r="D2230" s="125" t="s">
        <v>4403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 t="s">
        <v>4404</v>
      </c>
      <c r="D2231" s="125" t="s">
        <v>4405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/>
      <c r="D2232" s="152" t="s">
        <v>1409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 t="s">
        <v>4406</v>
      </c>
      <c r="D2233" s="125" t="s">
        <v>1409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4407</v>
      </c>
      <c r="D2234" s="125" t="s">
        <v>4408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/>
      <c r="D2235" s="152" t="s">
        <v>1410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28"/>
      <c r="B2236" s="28"/>
      <c r="C2236" s="124" t="s">
        <v>4409</v>
      </c>
      <c r="D2236" s="125" t="s">
        <v>1410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 t="s">
        <v>4410</v>
      </c>
      <c r="D2237" s="125" t="s">
        <v>4411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/>
      <c r="D2238" s="152" t="s">
        <v>1411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4412</v>
      </c>
      <c r="D2239" s="125" t="s">
        <v>4413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 t="s">
        <v>4414</v>
      </c>
      <c r="D2240" s="125" t="s">
        <v>4415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4416</v>
      </c>
      <c r="D2241" s="125" t="s">
        <v>4417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4418</v>
      </c>
      <c r="D2242" s="125" t="s">
        <v>4419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4420</v>
      </c>
      <c r="D2243" s="125" t="s">
        <v>4421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4422</v>
      </c>
      <c r="D2244" s="125" t="s">
        <v>4423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4424</v>
      </c>
      <c r="D2245" s="125" t="s">
        <v>4425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4426</v>
      </c>
      <c r="D2246" s="125" t="s">
        <v>4427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 t="s">
        <v>4428</v>
      </c>
      <c r="D2247" s="125" t="s">
        <v>4429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4430</v>
      </c>
      <c r="D2248" s="125" t="s">
        <v>4431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 t="s">
        <v>4432</v>
      </c>
      <c r="D2249" s="125" t="s">
        <v>4433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/>
      <c r="D2250" s="152" t="s">
        <v>1412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4434</v>
      </c>
      <c r="D2251" s="125" t="s">
        <v>4435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4436</v>
      </c>
      <c r="D2252" s="125" t="s">
        <v>4437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4438</v>
      </c>
      <c r="D2253" s="125" t="s">
        <v>4439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4440</v>
      </c>
      <c r="D2254" s="125" t="s">
        <v>4441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/>
      <c r="D2255" s="152" t="s">
        <v>1413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 t="s">
        <v>4442</v>
      </c>
      <c r="D2256" s="125" t="s">
        <v>1413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4443</v>
      </c>
      <c r="D2257" s="125" t="s">
        <v>4444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52" t="s">
        <v>1414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4445</v>
      </c>
      <c r="D2259" s="125" t="s">
        <v>4446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 t="s">
        <v>4447</v>
      </c>
      <c r="D2260" s="125" t="s">
        <v>4448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4449</v>
      </c>
      <c r="D2261" s="125" t="s">
        <v>4450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4451</v>
      </c>
      <c r="D2262" s="125" t="s">
        <v>4452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 t="s">
        <v>4453</v>
      </c>
      <c r="D2263" s="125" t="s">
        <v>4454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4455</v>
      </c>
      <c r="D2264" s="125" t="s">
        <v>4456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4457</v>
      </c>
      <c r="D2265" s="125" t="s">
        <v>4458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 t="s">
        <v>4459</v>
      </c>
      <c r="D2266" s="125" t="s">
        <v>4460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/>
      <c r="D2267" s="151" t="s">
        <v>1672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4461</v>
      </c>
      <c r="D2268" s="125" t="s">
        <v>1415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/>
      <c r="D2269" s="126" t="s">
        <v>1673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 t="s">
        <v>4462</v>
      </c>
      <c r="D2270" s="125" t="s">
        <v>1416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/>
      <c r="D2271" s="127" t="s">
        <v>1674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4463</v>
      </c>
      <c r="D2272" s="125" t="s">
        <v>1417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1418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4464</v>
      </c>
      <c r="D2274" s="125" t="s">
        <v>4465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4466</v>
      </c>
      <c r="D2275" s="125" t="s">
        <v>4467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 t="s">
        <v>4468</v>
      </c>
      <c r="D2276" s="125" t="s">
        <v>4469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/>
      <c r="D2277" s="152" t="s">
        <v>1419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4470</v>
      </c>
      <c r="D2278" s="125" t="s">
        <v>1419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 t="s">
        <v>4471</v>
      </c>
      <c r="D2279" s="125" t="s">
        <v>4472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/>
      <c r="D2280" s="152" t="s">
        <v>1420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4473</v>
      </c>
      <c r="D2281" s="125" t="s">
        <v>4474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4475</v>
      </c>
      <c r="D2282" s="125" t="s">
        <v>4476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4477</v>
      </c>
      <c r="D2283" s="125" t="s">
        <v>4478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 t="s">
        <v>4479</v>
      </c>
      <c r="D2284" s="125" t="s">
        <v>4480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4481</v>
      </c>
      <c r="D2285" s="125" t="s">
        <v>4482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4483</v>
      </c>
      <c r="D2286" s="125" t="s">
        <v>4484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/>
      <c r="D2287" s="127" t="s">
        <v>1421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4485</v>
      </c>
      <c r="D2288" s="125" t="s">
        <v>1422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52" t="s">
        <v>1421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4486</v>
      </c>
      <c r="D2290" s="125" t="s">
        <v>1422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 t="s">
        <v>4487</v>
      </c>
      <c r="D2291" s="125" t="s">
        <v>4488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4489</v>
      </c>
      <c r="D2292" s="125" t="s">
        <v>4490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 t="s">
        <v>4491</v>
      </c>
      <c r="D2293" s="125" t="s">
        <v>4492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4493</v>
      </c>
      <c r="D2294" s="125" t="s">
        <v>4494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4495</v>
      </c>
      <c r="D2295" s="125" t="s">
        <v>4496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/>
      <c r="D2296" s="126" t="s">
        <v>1675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 t="s">
        <v>4497</v>
      </c>
      <c r="D2297" s="125" t="s">
        <v>1423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/>
      <c r="D2298" s="127" t="s">
        <v>1675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 t="s">
        <v>4498</v>
      </c>
      <c r="D2299" s="125" t="s">
        <v>1423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/>
      <c r="D2300" s="152" t="s">
        <v>1424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4499</v>
      </c>
      <c r="D2301" s="125" t="s">
        <v>1424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4500</v>
      </c>
      <c r="D2302" s="125" t="s">
        <v>4501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1425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4502</v>
      </c>
      <c r="D2304" s="125" t="s">
        <v>1425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4503</v>
      </c>
      <c r="D2305" s="125" t="s">
        <v>4504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/>
      <c r="D2306" s="152" t="s">
        <v>1426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 t="s">
        <v>4505</v>
      </c>
      <c r="D2307" s="125" t="s">
        <v>4506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4507</v>
      </c>
      <c r="D2308" s="125" t="s">
        <v>4508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4509</v>
      </c>
      <c r="D2309" s="125" t="s">
        <v>4510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1427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4511</v>
      </c>
      <c r="D2311" s="125" t="s">
        <v>1427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4512</v>
      </c>
      <c r="D2312" s="125" t="s">
        <v>4513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/>
      <c r="D2313" s="152" t="s">
        <v>1428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 t="s">
        <v>4514</v>
      </c>
      <c r="D2314" s="125" t="s">
        <v>1428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4515</v>
      </c>
      <c r="D2315" s="125" t="s">
        <v>4516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/>
      <c r="D2316" s="152" t="s">
        <v>1429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 t="s">
        <v>4517</v>
      </c>
      <c r="D2317" s="125" t="s">
        <v>1429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4518</v>
      </c>
      <c r="D2318" s="125" t="s">
        <v>4519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/>
      <c r="D2319" s="152" t="s">
        <v>1430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 t="s">
        <v>4520</v>
      </c>
      <c r="D2320" s="125" t="s">
        <v>4521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4522</v>
      </c>
      <c r="D2321" s="125" t="s">
        <v>4523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 t="s">
        <v>4524</v>
      </c>
      <c r="D2322" s="125" t="s">
        <v>4525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4526</v>
      </c>
      <c r="D2323" s="125" t="s">
        <v>4527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52" t="s">
        <v>1431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4528</v>
      </c>
      <c r="D2325" s="125" t="s">
        <v>4529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 t="s">
        <v>4530</v>
      </c>
      <c r="D2326" s="125" t="s">
        <v>4531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4532</v>
      </c>
      <c r="D2327" s="125" t="s">
        <v>4533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4534</v>
      </c>
      <c r="D2328" s="125" t="s">
        <v>4535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/>
      <c r="D2329" s="126" t="s">
        <v>1676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4536</v>
      </c>
      <c r="D2330" s="125" t="s">
        <v>1432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/>
      <c r="D2331" s="127" t="s">
        <v>1433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4537</v>
      </c>
      <c r="D2332" s="125" t="s">
        <v>1434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1433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4538</v>
      </c>
      <c r="D2334" s="125" t="s">
        <v>1434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4539</v>
      </c>
      <c r="D2335" s="125" t="s">
        <v>4540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 t="s">
        <v>4541</v>
      </c>
      <c r="D2336" s="125" t="s">
        <v>4542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/>
      <c r="D2337" s="127" t="s">
        <v>1677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4543</v>
      </c>
      <c r="D2338" s="125" t="s">
        <v>1435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/>
      <c r="D2339" s="152" t="s">
        <v>1436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4544</v>
      </c>
      <c r="D2340" s="125" t="s">
        <v>4545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4546</v>
      </c>
      <c r="D2341" s="125" t="s">
        <v>4547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 t="s">
        <v>4548</v>
      </c>
      <c r="D2342" s="125" t="s">
        <v>4549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/>
      <c r="D2343" s="152" t="s">
        <v>1437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4550</v>
      </c>
      <c r="D2344" s="125" t="s">
        <v>4551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 t="s">
        <v>4552</v>
      </c>
      <c r="D2345" s="125" t="s">
        <v>4553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4554</v>
      </c>
      <c r="D2346" s="125" t="s">
        <v>4555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/>
      <c r="D2347" s="152" t="s">
        <v>1438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4556</v>
      </c>
      <c r="D2348" s="125" t="s">
        <v>1438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4557</v>
      </c>
      <c r="D2349" s="125" t="s">
        <v>4558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/>
      <c r="D2350" s="152" t="s">
        <v>1439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4559</v>
      </c>
      <c r="D2351" s="125" t="s">
        <v>4560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4561</v>
      </c>
      <c r="D2352" s="125" t="s">
        <v>4562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4563</v>
      </c>
      <c r="D2353" s="125" t="s">
        <v>4564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1440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4565</v>
      </c>
      <c r="D2355" s="125" t="s">
        <v>1440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4566</v>
      </c>
      <c r="D2356" s="125" t="s">
        <v>4567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1441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4568</v>
      </c>
      <c r="D2358" s="125" t="s">
        <v>1441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4569</v>
      </c>
      <c r="D2359" s="125" t="s">
        <v>4570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/>
      <c r="D2360" s="151" t="s">
        <v>1678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4571</v>
      </c>
      <c r="D2361" s="125" t="s">
        <v>1442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/>
      <c r="D2362" s="126" t="s">
        <v>1679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4572</v>
      </c>
      <c r="D2363" s="125" t="s">
        <v>1443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/>
      <c r="D2364" s="127" t="s">
        <v>1680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4573</v>
      </c>
      <c r="D2365" s="125" t="s">
        <v>1444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1445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4574</v>
      </c>
      <c r="D2367" s="125" t="s">
        <v>4575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4576</v>
      </c>
      <c r="D2368" s="125" t="s">
        <v>4577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4578</v>
      </c>
      <c r="D2369" s="125" t="s">
        <v>4579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4580</v>
      </c>
      <c r="D2370" s="125" t="s">
        <v>4581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4582</v>
      </c>
      <c r="D2371" s="125" t="s">
        <v>4583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4584</v>
      </c>
      <c r="D2372" s="125" t="s">
        <v>4585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52" t="s">
        <v>1446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4586</v>
      </c>
      <c r="D2374" s="125" t="s">
        <v>1446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 t="s">
        <v>4587</v>
      </c>
      <c r="D2375" s="125" t="s">
        <v>4588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/>
      <c r="D2376" s="152" t="s">
        <v>1447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4589</v>
      </c>
      <c r="D2377" s="125" t="s">
        <v>4590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 t="s">
        <v>4591</v>
      </c>
      <c r="D2378" s="125" t="s">
        <v>4592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4593</v>
      </c>
      <c r="D2379" s="125" t="s">
        <v>4594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4595</v>
      </c>
      <c r="D2380" s="125" t="s">
        <v>4596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4597</v>
      </c>
      <c r="D2381" s="125" t="s">
        <v>4598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/>
      <c r="D2382" s="152" t="s">
        <v>1448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 t="s">
        <v>4599</v>
      </c>
      <c r="D2383" s="125" t="s">
        <v>1448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4600</v>
      </c>
      <c r="D2384" s="125" t="s">
        <v>4601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/>
      <c r="D2385" s="152" t="s">
        <v>1449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 t="s">
        <v>4602</v>
      </c>
      <c r="D2386" s="125" t="s">
        <v>4603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4604</v>
      </c>
      <c r="D2387" s="125" t="s">
        <v>4605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4606</v>
      </c>
      <c r="D2388" s="125" t="s">
        <v>4607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4608</v>
      </c>
      <c r="D2389" s="125" t="s">
        <v>4609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4610</v>
      </c>
      <c r="D2390" s="125" t="s">
        <v>4611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4612</v>
      </c>
      <c r="D2391" s="125" t="s">
        <v>4613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4614</v>
      </c>
      <c r="D2392" s="125" t="s">
        <v>4615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4616</v>
      </c>
      <c r="D2393" s="125" t="s">
        <v>4617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/>
      <c r="D2394" s="152" t="s">
        <v>1450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4618</v>
      </c>
      <c r="D2395" s="125" t="s">
        <v>1450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4619</v>
      </c>
      <c r="D2396" s="125" t="s">
        <v>4620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/>
      <c r="D2397" s="152" t="s">
        <v>1451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4621</v>
      </c>
      <c r="D2398" s="125" t="s">
        <v>4622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 t="s">
        <v>4623</v>
      </c>
      <c r="D2399" s="125" t="s">
        <v>4624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4625</v>
      </c>
      <c r="D2400" s="125" t="s">
        <v>4626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 t="s">
        <v>4627</v>
      </c>
      <c r="D2401" s="125" t="s">
        <v>4628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4629</v>
      </c>
      <c r="D2402" s="125" t="s">
        <v>4630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 t="s">
        <v>4631</v>
      </c>
      <c r="D2403" s="125" t="s">
        <v>4632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4633</v>
      </c>
      <c r="D2404" s="125" t="s">
        <v>4634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4635</v>
      </c>
      <c r="D2405" s="125" t="s">
        <v>4636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/>
      <c r="D2406" s="152" t="s">
        <v>1452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 t="s">
        <v>4637</v>
      </c>
      <c r="D2407" s="125" t="s">
        <v>4638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4639</v>
      </c>
      <c r="D2408" s="125" t="s">
        <v>4640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4641</v>
      </c>
      <c r="D2409" s="125" t="s">
        <v>4642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4643</v>
      </c>
      <c r="D2410" s="125" t="s">
        <v>4644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4645</v>
      </c>
      <c r="D2411" s="125" t="s">
        <v>4646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4647</v>
      </c>
      <c r="D2412" s="125" t="s">
        <v>4648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/>
      <c r="D2413" s="127" t="s">
        <v>1681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4649</v>
      </c>
      <c r="D2414" s="125" t="s">
        <v>1453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1454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4650</v>
      </c>
      <c r="D2416" s="125" t="s">
        <v>1454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4651</v>
      </c>
      <c r="D2417" s="125" t="s">
        <v>4652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1455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4653</v>
      </c>
      <c r="D2419" s="125" t="s">
        <v>4654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4655</v>
      </c>
      <c r="D2420" s="125" t="s">
        <v>4656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4657</v>
      </c>
      <c r="D2421" s="125" t="s">
        <v>4658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4659</v>
      </c>
      <c r="D2422" s="125" t="s">
        <v>4660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/>
      <c r="D2423" s="152" t="s">
        <v>1456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4661</v>
      </c>
      <c r="D2424" s="125" t="s">
        <v>1456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4662</v>
      </c>
      <c r="D2425" s="125" t="s">
        <v>4663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/>
      <c r="D2426" s="152" t="s">
        <v>1457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 t="s">
        <v>4664</v>
      </c>
      <c r="D2427" s="125" t="s">
        <v>4665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4666</v>
      </c>
      <c r="D2428" s="125" t="s">
        <v>4667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 t="s">
        <v>4668</v>
      </c>
      <c r="D2429" s="125" t="s">
        <v>4669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4670</v>
      </c>
      <c r="D2430" s="125" t="s">
        <v>4671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 t="s">
        <v>4672</v>
      </c>
      <c r="D2431" s="125" t="s">
        <v>4673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4674</v>
      </c>
      <c r="D2432" s="125" t="s">
        <v>4675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4676</v>
      </c>
      <c r="D2433" s="125" t="s">
        <v>4677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4678</v>
      </c>
      <c r="D2434" s="125" t="s">
        <v>4679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4680</v>
      </c>
      <c r="D2435" s="125" t="s">
        <v>4681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 t="s">
        <v>4682</v>
      </c>
      <c r="D2436" s="125" t="s">
        <v>4683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4684</v>
      </c>
      <c r="D2437" s="125" t="s">
        <v>4685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4686</v>
      </c>
      <c r="D2438" s="125" t="s">
        <v>4687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/>
      <c r="D2439" s="126" t="s">
        <v>1682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4688</v>
      </c>
      <c r="D2440" s="125" t="s">
        <v>1458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27" t="s">
        <v>1682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4689</v>
      </c>
      <c r="D2442" s="125" t="s">
        <v>1458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/>
      <c r="D2443" s="152" t="s">
        <v>1459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4690</v>
      </c>
      <c r="D2444" s="125" t="s">
        <v>4691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 t="s">
        <v>4692</v>
      </c>
      <c r="D2445" s="125" t="s">
        <v>4693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4694</v>
      </c>
      <c r="D2446" s="125" t="s">
        <v>4695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1460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4696</v>
      </c>
      <c r="D2448" s="125" t="s">
        <v>4697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4698</v>
      </c>
      <c r="D2449" s="125" t="s">
        <v>4699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 t="s">
        <v>4700</v>
      </c>
      <c r="D2450" s="125" t="s">
        <v>4701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4702</v>
      </c>
      <c r="D2451" s="125" t="s">
        <v>4703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 t="s">
        <v>4704</v>
      </c>
      <c r="D2452" s="125" t="s">
        <v>4705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4706</v>
      </c>
      <c r="D2453" s="125" t="s">
        <v>4707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4708</v>
      </c>
      <c r="D2454" s="125" t="s">
        <v>4709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/>
      <c r="D2455" s="152" t="s">
        <v>1461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4710</v>
      </c>
      <c r="D2456" s="125" t="s">
        <v>1461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4711</v>
      </c>
      <c r="D2457" s="125" t="s">
        <v>4712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/>
      <c r="D2458" s="152" t="s">
        <v>1462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 t="s">
        <v>4713</v>
      </c>
      <c r="D2459" s="125" t="s">
        <v>4714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4715</v>
      </c>
      <c r="D2460" s="125" t="s">
        <v>4716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 t="s">
        <v>4717</v>
      </c>
      <c r="D2461" s="125" t="s">
        <v>4718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4719</v>
      </c>
      <c r="D2462" s="125" t="s">
        <v>4720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 t="s">
        <v>4721</v>
      </c>
      <c r="D2463" s="125" t="s">
        <v>4722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4723</v>
      </c>
      <c r="D2464" s="125" t="s">
        <v>4724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4725</v>
      </c>
      <c r="D2465" s="125" t="s">
        <v>4726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 t="s">
        <v>4727</v>
      </c>
      <c r="D2466" s="125" t="s">
        <v>4728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/>
      <c r="D2467" s="126" t="s">
        <v>1683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 t="s">
        <v>4729</v>
      </c>
      <c r="D2468" s="125" t="s">
        <v>1463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/>
      <c r="D2469" s="127" t="s">
        <v>1684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 t="s">
        <v>4730</v>
      </c>
      <c r="D2470" s="125" t="s">
        <v>1464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/>
      <c r="D2471" s="152" t="s">
        <v>1465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 t="s">
        <v>4731</v>
      </c>
      <c r="D2472" s="125" t="s">
        <v>4732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4733</v>
      </c>
      <c r="D2473" s="125" t="s">
        <v>4734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4735</v>
      </c>
      <c r="D2474" s="125" t="s">
        <v>4736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 t="s">
        <v>4737</v>
      </c>
      <c r="D2475" s="125" t="s">
        <v>4738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/>
      <c r="D2476" s="152" t="s">
        <v>1466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4739</v>
      </c>
      <c r="D2477" s="125" t="s">
        <v>4740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 t="s">
        <v>4741</v>
      </c>
      <c r="D2478" s="125" t="s">
        <v>4742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4743</v>
      </c>
      <c r="D2479" s="125" t="s">
        <v>4744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4745</v>
      </c>
      <c r="D2480" s="125" t="s">
        <v>4746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1467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4747</v>
      </c>
      <c r="D2482" s="125" t="s">
        <v>4748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4749</v>
      </c>
      <c r="D2483" s="125" t="s">
        <v>4750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4751</v>
      </c>
      <c r="D2484" s="125" t="s">
        <v>4752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27" t="s">
        <v>1468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4753</v>
      </c>
      <c r="D2486" s="125" t="s">
        <v>1469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/>
      <c r="D2487" s="152" t="s">
        <v>1468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4754</v>
      </c>
      <c r="D2488" s="125" t="s">
        <v>1468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4755</v>
      </c>
      <c r="D2489" s="125" t="s">
        <v>4756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27" t="s">
        <v>1470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4757</v>
      </c>
      <c r="D2491" s="125" t="s">
        <v>1471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/>
      <c r="D2492" s="152" t="s">
        <v>1470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4758</v>
      </c>
      <c r="D2493" s="125" t="s">
        <v>1471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4759</v>
      </c>
      <c r="D2494" s="125" t="s">
        <v>4760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 t="s">
        <v>4761</v>
      </c>
      <c r="D2495" s="125" t="s">
        <v>4762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4763</v>
      </c>
      <c r="D2496" s="125" t="s">
        <v>4764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 t="s">
        <v>4765</v>
      </c>
      <c r="D2497" s="125" t="s">
        <v>4766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4767</v>
      </c>
      <c r="D2498" s="125" t="s">
        <v>4768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26" t="s">
        <v>1472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4769</v>
      </c>
      <c r="D2500" s="125" t="s">
        <v>1473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/>
      <c r="D2501" s="127" t="s">
        <v>1472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4770</v>
      </c>
      <c r="D2502" s="125" t="s">
        <v>1473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/>
      <c r="D2503" s="152" t="s">
        <v>1472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4771</v>
      </c>
      <c r="D2504" s="125" t="s">
        <v>1472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 t="s">
        <v>4772</v>
      </c>
      <c r="D2505" s="125" t="s">
        <v>4773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/>
      <c r="D2506" s="151" t="s">
        <v>1685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4774</v>
      </c>
      <c r="D2507" s="125" t="s">
        <v>1474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26" t="s">
        <v>1686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4775</v>
      </c>
      <c r="D2509" s="125" t="s">
        <v>1475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/>
      <c r="D2510" s="127" t="s">
        <v>1686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 t="s">
        <v>4776</v>
      </c>
      <c r="D2511" s="125" t="s">
        <v>1475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/>
      <c r="D2512" s="152" t="s">
        <v>1476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4777</v>
      </c>
      <c r="D2513" s="125" t="s">
        <v>1476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4778</v>
      </c>
      <c r="D2514" s="125" t="s">
        <v>4779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1477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4780</v>
      </c>
      <c r="D2516" s="125" t="s">
        <v>1477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4781</v>
      </c>
      <c r="D2517" s="125" t="s">
        <v>4782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1478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4783</v>
      </c>
      <c r="D2519" s="125" t="s">
        <v>1478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4784</v>
      </c>
      <c r="D2520" s="125" t="s">
        <v>4785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1479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4786</v>
      </c>
      <c r="D2522" s="125" t="s">
        <v>4787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4788</v>
      </c>
      <c r="D2523" s="125" t="s">
        <v>4789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4790</v>
      </c>
      <c r="D2524" s="125" t="s">
        <v>4791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/>
      <c r="D2525" s="152" t="s">
        <v>1480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4792</v>
      </c>
      <c r="D2526" s="125" t="s">
        <v>4793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 t="s">
        <v>4794</v>
      </c>
      <c r="D2527" s="125" t="s">
        <v>4795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4796</v>
      </c>
      <c r="D2528" s="125" t="s">
        <v>4797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4798</v>
      </c>
      <c r="D2529" s="125" t="s">
        <v>4799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/>
      <c r="D2530" s="152" t="s">
        <v>1481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4800</v>
      </c>
      <c r="D2531" s="125" t="s">
        <v>4801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4802</v>
      </c>
      <c r="D2532" s="125" t="s">
        <v>4803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4804</v>
      </c>
      <c r="D2533" s="125" t="s">
        <v>4805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 t="s">
        <v>4806</v>
      </c>
      <c r="D2534" s="125" t="s">
        <v>4807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/>
      <c r="D2535" s="126" t="s">
        <v>1687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 t="s">
        <v>4808</v>
      </c>
      <c r="D2536" s="125" t="s">
        <v>1482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/>
      <c r="D2537" s="127" t="s">
        <v>1687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 t="s">
        <v>4809</v>
      </c>
      <c r="D2538" s="125" t="s">
        <v>1482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/>
      <c r="D2539" s="152" t="s">
        <v>1483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4810</v>
      </c>
      <c r="D2540" s="125" t="s">
        <v>4811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4812</v>
      </c>
      <c r="D2541" s="125" t="s">
        <v>4813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4814</v>
      </c>
      <c r="D2542" s="125" t="s">
        <v>4815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4816</v>
      </c>
      <c r="D2543" s="125" t="s">
        <v>4817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4818</v>
      </c>
      <c r="D2544" s="125" t="s">
        <v>4819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/>
      <c r="D2545" s="152" t="s">
        <v>1484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4820</v>
      </c>
      <c r="D2546" s="125" t="s">
        <v>1484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4821</v>
      </c>
      <c r="D2547" s="125" t="s">
        <v>4822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/>
      <c r="D2548" s="152" t="s">
        <v>1485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 t="s">
        <v>4823</v>
      </c>
      <c r="D2549" s="125" t="s">
        <v>1485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4824</v>
      </c>
      <c r="D2550" s="125" t="s">
        <v>4825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/>
      <c r="D2551" s="152" t="s">
        <v>1486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4826</v>
      </c>
      <c r="D2552" s="125" t="s">
        <v>4827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 t="s">
        <v>4828</v>
      </c>
      <c r="D2553" s="125" t="s">
        <v>4829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144"/>
      <c r="B2554" s="144"/>
      <c r="C2554" s="124" t="s">
        <v>4830</v>
      </c>
      <c r="D2554" s="125" t="s">
        <v>4831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/>
      <c r="D2555" s="152" t="s">
        <v>1487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4832</v>
      </c>
      <c r="D2556" s="125" t="s">
        <v>1487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4833</v>
      </c>
      <c r="D2557" s="125" t="s">
        <v>4834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52" t="s">
        <v>1488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4835</v>
      </c>
      <c r="D2559" s="125" t="s">
        <v>1488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 t="s">
        <v>4836</v>
      </c>
      <c r="D2560" s="125" t="s">
        <v>4837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/>
      <c r="D2561" s="152" t="s">
        <v>1489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144"/>
      <c r="B2562" s="144"/>
      <c r="C2562" s="124" t="s">
        <v>4838</v>
      </c>
      <c r="D2562" s="125" t="s">
        <v>4839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144"/>
      <c r="B2563" s="144"/>
      <c r="C2563" s="124" t="s">
        <v>4840</v>
      </c>
      <c r="D2563" s="125" t="s">
        <v>4841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144"/>
      <c r="B2564" s="144"/>
      <c r="C2564" s="124" t="s">
        <v>4842</v>
      </c>
      <c r="D2564" s="125" t="s">
        <v>4843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144"/>
      <c r="B2565" s="144"/>
      <c r="C2565" s="124" t="s">
        <v>4844</v>
      </c>
      <c r="D2565" s="125" t="s">
        <v>4845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144"/>
      <c r="B2566" s="144"/>
      <c r="C2566" s="124" t="s">
        <v>4846</v>
      </c>
      <c r="D2566" s="125" t="s">
        <v>4847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144"/>
      <c r="B2567" s="144"/>
      <c r="C2567" s="124"/>
      <c r="D2567" s="152" t="s">
        <v>1490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144"/>
      <c r="B2568" s="144"/>
      <c r="C2568" s="124" t="s">
        <v>4848</v>
      </c>
      <c r="D2568" s="125" t="s">
        <v>4849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144"/>
      <c r="B2569" s="144"/>
      <c r="C2569" s="124" t="s">
        <v>4850</v>
      </c>
      <c r="D2569" s="125" t="s">
        <v>4851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144"/>
      <c r="B2570" s="144"/>
      <c r="C2570" s="124" t="s">
        <v>4852</v>
      </c>
      <c r="D2570" s="125" t="s">
        <v>4853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144"/>
      <c r="B2571" s="144"/>
      <c r="C2571" s="124" t="s">
        <v>4854</v>
      </c>
      <c r="D2571" s="125" t="s">
        <v>4855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144"/>
      <c r="B2572" s="144"/>
      <c r="C2572" s="124" t="s">
        <v>4856</v>
      </c>
      <c r="D2572" s="125" t="s">
        <v>4857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144"/>
      <c r="B2573" s="144"/>
      <c r="C2573" s="124" t="s">
        <v>4858</v>
      </c>
      <c r="D2573" s="125" t="s">
        <v>4859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144"/>
      <c r="B2574" s="144"/>
      <c r="C2574" s="124"/>
      <c r="D2574" s="126" t="s">
        <v>1688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144"/>
      <c r="B2575" s="144"/>
      <c r="C2575" s="124" t="s">
        <v>4860</v>
      </c>
      <c r="D2575" s="125" t="s">
        <v>1491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144"/>
      <c r="B2576" s="144"/>
      <c r="C2576" s="124"/>
      <c r="D2576" s="127" t="s">
        <v>1689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144"/>
      <c r="B2577" s="144"/>
      <c r="C2577" s="124" t="s">
        <v>4861</v>
      </c>
      <c r="D2577" s="125" t="s">
        <v>1492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144"/>
      <c r="B2578" s="144"/>
      <c r="C2578" s="124"/>
      <c r="D2578" s="152" t="s">
        <v>1493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144"/>
      <c r="B2579" s="144"/>
      <c r="C2579" s="124" t="s">
        <v>4862</v>
      </c>
      <c r="D2579" s="125" t="s">
        <v>4863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144"/>
      <c r="B2580" s="144"/>
      <c r="C2580" s="124" t="s">
        <v>4864</v>
      </c>
      <c r="D2580" s="125" t="s">
        <v>4865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144"/>
      <c r="B2581" s="144"/>
      <c r="C2581" s="124" t="s">
        <v>4866</v>
      </c>
      <c r="D2581" s="125" t="s">
        <v>4867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144"/>
      <c r="B2582" s="144"/>
      <c r="C2582" s="124" t="s">
        <v>4868</v>
      </c>
      <c r="D2582" s="125" t="s">
        <v>4869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144"/>
      <c r="B2583" s="144"/>
      <c r="C2583" s="124" t="s">
        <v>4870</v>
      </c>
      <c r="D2583" s="125" t="s">
        <v>4871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144"/>
      <c r="B2584" s="144"/>
      <c r="C2584" s="124" t="s">
        <v>4872</v>
      </c>
      <c r="D2584" s="125" t="s">
        <v>4873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144"/>
      <c r="B2585" s="144"/>
      <c r="C2585" s="124" t="s">
        <v>4874</v>
      </c>
      <c r="D2585" s="125" t="s">
        <v>4875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144"/>
      <c r="B2586" s="144"/>
      <c r="C2586" s="124" t="s">
        <v>4876</v>
      </c>
      <c r="D2586" s="125" t="s">
        <v>4877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144"/>
      <c r="B2587" s="144"/>
      <c r="C2587" s="124" t="s">
        <v>4878</v>
      </c>
      <c r="D2587" s="125" t="s">
        <v>4879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144"/>
      <c r="B2588" s="144"/>
      <c r="C2588" s="124" t="s">
        <v>4880</v>
      </c>
      <c r="D2588" s="125" t="s">
        <v>4881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144"/>
      <c r="B2589" s="144"/>
      <c r="C2589" s="124"/>
      <c r="D2589" s="152" t="s">
        <v>1494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144"/>
      <c r="B2590" s="144"/>
      <c r="C2590" s="124" t="s">
        <v>4882</v>
      </c>
      <c r="D2590" s="125" t="s">
        <v>4883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144"/>
      <c r="B2591" s="144"/>
      <c r="C2591" s="124" t="s">
        <v>4884</v>
      </c>
      <c r="D2591" s="125" t="s">
        <v>4885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144"/>
      <c r="B2592" s="144"/>
      <c r="C2592" s="124" t="s">
        <v>4886</v>
      </c>
      <c r="D2592" s="125" t="s">
        <v>4887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144"/>
      <c r="B2593" s="144"/>
      <c r="C2593" s="124"/>
      <c r="D2593" s="152" t="s">
        <v>1495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4888</v>
      </c>
      <c r="D2594" s="125" t="s">
        <v>4889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144"/>
      <c r="B2595" s="144"/>
      <c r="C2595" s="124" t="s">
        <v>4890</v>
      </c>
      <c r="D2595" s="125" t="s">
        <v>4891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144"/>
      <c r="B2596" s="144"/>
      <c r="C2596" s="124" t="s">
        <v>4892</v>
      </c>
      <c r="D2596" s="125" t="s">
        <v>4893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144"/>
      <c r="B2597" s="144"/>
      <c r="C2597" s="124" t="s">
        <v>4894</v>
      </c>
      <c r="D2597" s="125" t="s">
        <v>4895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144"/>
      <c r="B2598" s="144"/>
      <c r="C2598" s="124"/>
      <c r="D2598" s="127" t="s">
        <v>1690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144"/>
      <c r="B2599" s="144"/>
      <c r="C2599" s="124" t="s">
        <v>4896</v>
      </c>
      <c r="D2599" s="125" t="s">
        <v>1496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144"/>
      <c r="B2600" s="144"/>
      <c r="C2600" s="124"/>
      <c r="D2600" s="152" t="s">
        <v>1497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144"/>
      <c r="B2601" s="144"/>
      <c r="C2601" s="124" t="s">
        <v>4897</v>
      </c>
      <c r="D2601" s="125" t="s">
        <v>4898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4899</v>
      </c>
      <c r="D2602" s="125" t="s">
        <v>4900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 t="s">
        <v>4901</v>
      </c>
      <c r="D2603" s="125" t="s">
        <v>4902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4903</v>
      </c>
      <c r="D2604" s="125" t="s">
        <v>4904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 t="s">
        <v>4905</v>
      </c>
      <c r="D2605" s="125" t="s">
        <v>4906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4907</v>
      </c>
      <c r="D2606" s="125" t="s">
        <v>4908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4909</v>
      </c>
      <c r="D2607" s="125" t="s">
        <v>4910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1498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4911</v>
      </c>
      <c r="D2609" s="125" t="s">
        <v>1498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4912</v>
      </c>
      <c r="D2610" s="125" t="s">
        <v>4913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/>
      <c r="D2611" s="127" t="s">
        <v>1691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4914</v>
      </c>
      <c r="D2612" s="125" t="s">
        <v>1499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/>
      <c r="D2613" s="152" t="s">
        <v>1500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4915</v>
      </c>
      <c r="D2614" s="125" t="s">
        <v>1500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4916</v>
      </c>
      <c r="D2615" s="125" t="s">
        <v>4917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/>
      <c r="D2616" s="152" t="s">
        <v>1501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4918</v>
      </c>
      <c r="D2617" s="125" t="s">
        <v>4919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 t="s">
        <v>4920</v>
      </c>
      <c r="D2618" s="125" t="s">
        <v>4921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4922</v>
      </c>
      <c r="D2619" s="125" t="s">
        <v>4923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/>
      <c r="D2620" s="152" t="s">
        <v>1502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4924</v>
      </c>
      <c r="D2621" s="125" t="s">
        <v>4925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4926</v>
      </c>
      <c r="D2622" s="125" t="s">
        <v>4927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 t="s">
        <v>4928</v>
      </c>
      <c r="D2623" s="125" t="s">
        <v>4929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4930</v>
      </c>
      <c r="D2624" s="125" t="s">
        <v>4931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/>
      <c r="D2625" s="152" t="s">
        <v>1503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4932</v>
      </c>
      <c r="D2626" s="125" t="s">
        <v>4933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 t="s">
        <v>4934</v>
      </c>
      <c r="D2627" s="125" t="s">
        <v>4935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4936</v>
      </c>
      <c r="D2628" s="125" t="s">
        <v>4937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4938</v>
      </c>
      <c r="D2629" s="125" t="s">
        <v>4939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/>
      <c r="D2630" s="152" t="s">
        <v>1504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4940</v>
      </c>
      <c r="D2631" s="125" t="s">
        <v>4941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4942</v>
      </c>
      <c r="D2632" s="125" t="s">
        <v>4943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4944</v>
      </c>
      <c r="D2633" s="125" t="s">
        <v>4945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4946</v>
      </c>
      <c r="D2634" s="125" t="s">
        <v>4947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4948</v>
      </c>
      <c r="D2635" s="125" t="s">
        <v>4949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4950</v>
      </c>
      <c r="D2636" s="125" t="s">
        <v>4951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 t="s">
        <v>4952</v>
      </c>
      <c r="D2637" s="125" t="s">
        <v>4953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4954</v>
      </c>
      <c r="D2638" s="125" t="s">
        <v>4955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4956</v>
      </c>
      <c r="D2639" s="125" t="s">
        <v>4957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 t="s">
        <v>4958</v>
      </c>
      <c r="D2640" s="125" t="s">
        <v>4959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/>
      <c r="D2641" s="126" t="s">
        <v>1692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4960</v>
      </c>
      <c r="D2642" s="125" t="s">
        <v>1505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/>
      <c r="D2643" s="127" t="s">
        <v>1692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4961</v>
      </c>
      <c r="D2644" s="125" t="s">
        <v>1505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/>
      <c r="D2645" s="152" t="s">
        <v>1506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 t="s">
        <v>4962</v>
      </c>
      <c r="D2646" s="125" t="s">
        <v>1506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4963</v>
      </c>
      <c r="D2647" s="125" t="s">
        <v>4964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52" t="s">
        <v>1507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4965</v>
      </c>
      <c r="D2649" s="125" t="s">
        <v>4966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 t="s">
        <v>4967</v>
      </c>
      <c r="D2650" s="125" t="s">
        <v>4968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4969</v>
      </c>
      <c r="D2651" s="125" t="s">
        <v>4970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4971</v>
      </c>
      <c r="D2652" s="125" t="s">
        <v>4972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 t="s">
        <v>4973</v>
      </c>
      <c r="D2653" s="125" t="s">
        <v>4974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4975</v>
      </c>
      <c r="D2654" s="125" t="s">
        <v>4976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4977</v>
      </c>
      <c r="D2655" s="125" t="s">
        <v>4978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4979</v>
      </c>
      <c r="D2656" s="125" t="s">
        <v>4980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 t="s">
        <v>4981</v>
      </c>
      <c r="D2657" s="125" t="s">
        <v>4982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/>
      <c r="D2658" s="152" t="s">
        <v>1508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4983</v>
      </c>
      <c r="D2659" s="125" t="s">
        <v>4984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 t="s">
        <v>4985</v>
      </c>
      <c r="D2660" s="125" t="s">
        <v>4986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4987</v>
      </c>
      <c r="D2661" s="125" t="s">
        <v>4988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 t="s">
        <v>4989</v>
      </c>
      <c r="D2662" s="125" t="s">
        <v>4990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/>
      <c r="D2663" s="152" t="s">
        <v>1509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 t="s">
        <v>4991</v>
      </c>
      <c r="D2664" s="125" t="s">
        <v>4992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4993</v>
      </c>
      <c r="D2665" s="125" t="s">
        <v>4994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4995</v>
      </c>
      <c r="D2666" s="125" t="s">
        <v>4996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/>
      <c r="D2667" s="152" t="s">
        <v>1510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4997</v>
      </c>
      <c r="D2668" s="125" t="s">
        <v>4998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 t="s">
        <v>4999</v>
      </c>
      <c r="D2669" s="125" t="s">
        <v>5000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5001</v>
      </c>
      <c r="D2670" s="125" t="s">
        <v>5002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5003</v>
      </c>
      <c r="D2671" s="125" t="s">
        <v>5004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 t="s">
        <v>5005</v>
      </c>
      <c r="D2672" s="125" t="s">
        <v>5006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5007</v>
      </c>
      <c r="D2673" s="125" t="s">
        <v>5008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 t="s">
        <v>5009</v>
      </c>
      <c r="D2674" s="125" t="s">
        <v>5010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5011</v>
      </c>
      <c r="D2675" s="125" t="s">
        <v>5012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5013</v>
      </c>
      <c r="D2676" s="125" t="s">
        <v>5014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5015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5016</v>
      </c>
      <c r="D2678" s="125" t="s">
        <v>1511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5017</v>
      </c>
      <c r="D2679" s="125" t="s">
        <v>5018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/>
      <c r="D2680" s="152" t="s">
        <v>1512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 t="s">
        <v>5019</v>
      </c>
      <c r="D2681" s="125" t="s">
        <v>5020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5021</v>
      </c>
      <c r="D2682" s="125" t="s">
        <v>5022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5023</v>
      </c>
      <c r="D2683" s="125" t="s">
        <v>5024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 t="s">
        <v>5025</v>
      </c>
      <c r="D2684" s="125" t="s">
        <v>5026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5027</v>
      </c>
      <c r="D2685" s="125" t="s">
        <v>5028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/>
      <c r="D2686" s="126" t="s">
        <v>1693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5029</v>
      </c>
      <c r="D2687" s="125" t="s">
        <v>1513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/>
      <c r="D2688" s="127" t="s">
        <v>1693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5030</v>
      </c>
      <c r="D2689" s="125" t="s">
        <v>1513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/>
      <c r="D2690" s="152" t="s">
        <v>1514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 t="s">
        <v>5031</v>
      </c>
      <c r="D2691" s="125" t="s">
        <v>1514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5032</v>
      </c>
      <c r="D2692" s="125" t="s">
        <v>5033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/>
      <c r="D2693" s="152" t="s">
        <v>1515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5034</v>
      </c>
      <c r="D2694" s="125" t="s">
        <v>5035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 t="s">
        <v>5036</v>
      </c>
      <c r="D2695" s="125" t="s">
        <v>5037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5038</v>
      </c>
      <c r="D2696" s="125" t="s">
        <v>5039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/>
      <c r="D2697" s="152" t="s">
        <v>1516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 t="s">
        <v>5040</v>
      </c>
      <c r="D2698" s="125" t="s">
        <v>1516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5041</v>
      </c>
      <c r="D2699" s="125" t="s">
        <v>5042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/>
      <c r="D2700" s="126" t="s">
        <v>1694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 t="s">
        <v>5043</v>
      </c>
      <c r="D2701" s="125" t="s">
        <v>1517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/>
      <c r="D2702" s="127" t="s">
        <v>1695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5044</v>
      </c>
      <c r="D2703" s="125" t="s">
        <v>1518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/>
      <c r="D2704" s="152" t="s">
        <v>1519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5045</v>
      </c>
      <c r="D2705" s="125" t="s">
        <v>5046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5047</v>
      </c>
      <c r="D2706" s="125" t="s">
        <v>5048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28"/>
      <c r="B2707" s="28"/>
      <c r="C2707" s="124" t="s">
        <v>5049</v>
      </c>
      <c r="D2707" s="125" t="s">
        <v>5050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28"/>
      <c r="B2708" s="28"/>
      <c r="C2708" s="124" t="s">
        <v>5051</v>
      </c>
      <c r="D2708" s="125" t="s">
        <v>5052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28"/>
      <c r="B2709" s="28"/>
      <c r="C2709" s="124"/>
      <c r="D2709" s="152" t="s">
        <v>1520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28"/>
      <c r="B2710" s="28"/>
      <c r="C2710" s="124" t="s">
        <v>5053</v>
      </c>
      <c r="D2710" s="125" t="s">
        <v>1520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28"/>
      <c r="B2711" s="28"/>
      <c r="C2711" s="124" t="s">
        <v>5054</v>
      </c>
      <c r="D2711" s="125" t="s">
        <v>5055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/>
      <c r="D2712" s="127" t="s">
        <v>1696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28"/>
      <c r="B2713" s="28"/>
      <c r="C2713" s="124" t="s">
        <v>5056</v>
      </c>
      <c r="D2713" s="125" t="s">
        <v>1521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28"/>
      <c r="B2714" s="28"/>
      <c r="C2714" s="124"/>
      <c r="D2714" s="152" t="s">
        <v>1522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>
      <c r="A2715" s="28"/>
      <c r="B2715" s="28"/>
      <c r="C2715" s="124" t="s">
        <v>5057</v>
      </c>
      <c r="D2715" s="125" t="s">
        <v>1522</v>
      </c>
      <c r="E2715" s="105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</row>
    <row r="2716" spans="1:15">
      <c r="A2716" s="28"/>
      <c r="B2716" s="28"/>
      <c r="C2716" s="124" t="s">
        <v>5058</v>
      </c>
      <c r="D2716" s="125" t="s">
        <v>5059</v>
      </c>
      <c r="E2716" s="105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</row>
    <row r="2717" spans="1:15">
      <c r="A2717" s="28"/>
      <c r="B2717" s="28"/>
      <c r="C2717" s="124"/>
      <c r="D2717" s="152" t="s">
        <v>1523</v>
      </c>
      <c r="E2717" s="105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</row>
    <row r="2718" spans="1:15">
      <c r="A2718" s="28"/>
      <c r="B2718" s="28"/>
      <c r="C2718" s="124" t="s">
        <v>5060</v>
      </c>
      <c r="D2718" s="125" t="s">
        <v>5061</v>
      </c>
      <c r="E2718" s="105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</row>
    <row r="2719" spans="1:15">
      <c r="A2719" s="28"/>
      <c r="B2719" s="28"/>
      <c r="C2719" s="124" t="s">
        <v>5062</v>
      </c>
      <c r="D2719" s="125" t="s">
        <v>5063</v>
      </c>
      <c r="E2719" s="105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</row>
    <row r="2720" spans="1:15">
      <c r="A2720" s="28"/>
      <c r="B2720" s="28"/>
      <c r="C2720" s="124" t="s">
        <v>5064</v>
      </c>
      <c r="D2720" s="125" t="s">
        <v>5065</v>
      </c>
      <c r="E2720" s="105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</row>
    <row r="2721" spans="1:15">
      <c r="A2721" s="28"/>
      <c r="B2721" s="28"/>
      <c r="C2721" s="124"/>
      <c r="D2721" s="152" t="s">
        <v>1524</v>
      </c>
      <c r="E2721" s="105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</row>
    <row r="2722" spans="1:15">
      <c r="A2722" s="28"/>
      <c r="B2722" s="28"/>
      <c r="C2722" s="124" t="s">
        <v>5066</v>
      </c>
      <c r="D2722" s="125" t="s">
        <v>1524</v>
      </c>
      <c r="E2722" s="105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</row>
    <row r="2723" spans="1:15">
      <c r="A2723" s="28"/>
      <c r="B2723" s="28"/>
      <c r="C2723" s="124" t="s">
        <v>5067</v>
      </c>
      <c r="D2723" s="125" t="s">
        <v>5068</v>
      </c>
      <c r="E2723" s="105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</row>
    <row r="2724" spans="1:15">
      <c r="A2724" s="28"/>
      <c r="B2724" s="28"/>
      <c r="C2724" s="124"/>
      <c r="D2724" s="152" t="s">
        <v>1525</v>
      </c>
      <c r="E2724" s="105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</row>
    <row r="2725" spans="1:15">
      <c r="A2725" s="28"/>
      <c r="B2725" s="28"/>
      <c r="C2725" s="124" t="s">
        <v>5069</v>
      </c>
      <c r="D2725" s="125" t="s">
        <v>5070</v>
      </c>
      <c r="E2725" s="105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</row>
    <row r="2726" spans="1:15">
      <c r="A2726" s="28"/>
      <c r="B2726" s="28"/>
      <c r="C2726" s="124" t="s">
        <v>5071</v>
      </c>
      <c r="D2726" s="125" t="s">
        <v>5072</v>
      </c>
      <c r="E2726" s="105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</row>
    <row r="2727" spans="1:15">
      <c r="A2727" s="28"/>
      <c r="B2727" s="28"/>
      <c r="C2727" s="124" t="s">
        <v>5073</v>
      </c>
      <c r="D2727" s="125" t="s">
        <v>5074</v>
      </c>
      <c r="E2727" s="105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</row>
    <row r="2728" spans="1:15">
      <c r="A2728" s="28"/>
      <c r="B2728" s="28"/>
      <c r="C2728" s="124" t="s">
        <v>5075</v>
      </c>
      <c r="D2728" s="125" t="s">
        <v>5076</v>
      </c>
      <c r="E2728" s="105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</row>
    <row r="2729" spans="1:15">
      <c r="A2729" s="28"/>
      <c r="B2729" s="28"/>
      <c r="C2729" s="124" t="s">
        <v>5077</v>
      </c>
      <c r="D2729" s="125" t="s">
        <v>5078</v>
      </c>
      <c r="E2729" s="105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>
      <c r="A2730" s="28"/>
      <c r="B2730" s="28"/>
      <c r="C2730" s="124" t="s">
        <v>5079</v>
      </c>
      <c r="D2730" s="125" t="s">
        <v>5080</v>
      </c>
      <c r="E2730" s="105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>
      <c r="A2731" s="28"/>
      <c r="B2731" s="28"/>
      <c r="C2731" s="124"/>
      <c r="D2731" s="152" t="s">
        <v>1526</v>
      </c>
      <c r="E2731" s="105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</row>
    <row r="2732" spans="1:15">
      <c r="A2732" s="28"/>
      <c r="B2732" s="28"/>
      <c r="C2732" s="124" t="s">
        <v>5081</v>
      </c>
      <c r="D2732" s="125" t="s">
        <v>5082</v>
      </c>
      <c r="E2732" s="105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</row>
    <row r="2733" spans="1:15">
      <c r="A2733" s="28"/>
      <c r="B2733" s="28"/>
      <c r="C2733" s="124" t="s">
        <v>5083</v>
      </c>
      <c r="D2733" s="125" t="s">
        <v>5084</v>
      </c>
      <c r="E2733" s="105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</row>
    <row r="2734" spans="1:15">
      <c r="A2734" s="28"/>
      <c r="B2734" s="28"/>
      <c r="C2734" s="124" t="s">
        <v>5085</v>
      </c>
      <c r="D2734" s="125" t="s">
        <v>5086</v>
      </c>
      <c r="E2734" s="105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</row>
    <row r="2735" spans="1:15">
      <c r="A2735" s="28"/>
      <c r="B2735" s="28"/>
      <c r="C2735" s="124"/>
      <c r="D2735" s="152" t="s">
        <v>1527</v>
      </c>
      <c r="E2735" s="105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</row>
    <row r="2736" spans="1:15">
      <c r="A2736" s="28"/>
      <c r="B2736" s="28"/>
      <c r="C2736" s="124" t="s">
        <v>5087</v>
      </c>
      <c r="D2736" s="125" t="s">
        <v>1527</v>
      </c>
      <c r="E2736" s="105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</row>
    <row r="2737" spans="1:15">
      <c r="A2737" s="28"/>
      <c r="B2737" s="28"/>
      <c r="C2737" s="124" t="s">
        <v>5088</v>
      </c>
      <c r="D2737" s="125" t="s">
        <v>5089</v>
      </c>
      <c r="E2737" s="105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</row>
    <row r="2738" spans="1:15">
      <c r="A2738" s="28"/>
      <c r="B2738" s="28"/>
      <c r="C2738" s="124"/>
      <c r="D2738" s="152" t="s">
        <v>1528</v>
      </c>
      <c r="E2738" s="105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</row>
    <row r="2739" spans="1:15">
      <c r="A2739" s="28"/>
      <c r="B2739" s="28"/>
      <c r="C2739" s="124" t="s">
        <v>5090</v>
      </c>
      <c r="D2739" s="125" t="s">
        <v>1528</v>
      </c>
      <c r="E2739" s="105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</row>
    <row r="2740" spans="1:15">
      <c r="A2740" s="28"/>
      <c r="B2740" s="28"/>
      <c r="C2740" s="124" t="s">
        <v>5091</v>
      </c>
      <c r="D2740" s="125" t="s">
        <v>5092</v>
      </c>
      <c r="E2740" s="105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</row>
    <row r="2741" spans="1:15">
      <c r="A2741" s="28"/>
      <c r="B2741" s="28"/>
      <c r="C2741" s="124"/>
      <c r="D2741" s="152" t="s">
        <v>1529</v>
      </c>
      <c r="E2741" s="105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</row>
    <row r="2742" spans="1:15">
      <c r="A2742" s="28"/>
      <c r="B2742" s="28"/>
      <c r="C2742" s="124" t="s">
        <v>5093</v>
      </c>
      <c r="D2742" s="125" t="s">
        <v>5094</v>
      </c>
      <c r="E2742" s="105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</row>
    <row r="2743" spans="1:15">
      <c r="A2743" s="28"/>
      <c r="B2743" s="28"/>
      <c r="C2743" s="124" t="s">
        <v>5095</v>
      </c>
      <c r="D2743" s="125" t="s">
        <v>5096</v>
      </c>
      <c r="E2743" s="105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</row>
    <row r="2744" spans="1:15">
      <c r="A2744" s="28"/>
      <c r="B2744" s="28"/>
      <c r="C2744" s="124" t="s">
        <v>5097</v>
      </c>
      <c r="D2744" s="125" t="s">
        <v>5098</v>
      </c>
      <c r="E2744" s="105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</row>
    <row r="2745" spans="1:15">
      <c r="A2745" s="28"/>
      <c r="B2745" s="28"/>
      <c r="C2745" s="124" t="s">
        <v>5099</v>
      </c>
      <c r="D2745" s="125" t="s">
        <v>5100</v>
      </c>
      <c r="E2745" s="105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</row>
    <row r="2746" spans="1:15">
      <c r="A2746" s="28"/>
      <c r="B2746" s="28"/>
      <c r="C2746" s="124" t="s">
        <v>5101</v>
      </c>
      <c r="D2746" s="125" t="s">
        <v>5102</v>
      </c>
      <c r="E2746" s="105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</row>
    <row r="2747" spans="1:15">
      <c r="A2747" s="34"/>
      <c r="B2747" s="34"/>
      <c r="C2747" s="124" t="s">
        <v>5103</v>
      </c>
      <c r="D2747" s="125" t="s">
        <v>5104</v>
      </c>
      <c r="E2747" s="105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</row>
    <row r="2748" spans="1:15">
      <c r="A2748" s="34"/>
      <c r="B2748" s="34"/>
      <c r="C2748" s="124" t="s">
        <v>5105</v>
      </c>
      <c r="D2748" s="125" t="s">
        <v>5106</v>
      </c>
      <c r="E2748" s="105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</row>
    <row r="2749" spans="1:15">
      <c r="A2749" s="34"/>
      <c r="B2749" s="34"/>
      <c r="C2749" s="124" t="s">
        <v>5107</v>
      </c>
      <c r="D2749" s="125" t="s">
        <v>5108</v>
      </c>
      <c r="E2749" s="105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</row>
    <row r="2750" spans="1:15">
      <c r="A2750" s="34"/>
      <c r="B2750" s="34"/>
      <c r="C2750" s="124" t="s">
        <v>5109</v>
      </c>
      <c r="D2750" s="125" t="s">
        <v>5110</v>
      </c>
      <c r="E2750" s="105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</row>
    <row r="2751" spans="1:15">
      <c r="A2751" s="34"/>
      <c r="B2751" s="34"/>
      <c r="C2751" s="124" t="s">
        <v>5111</v>
      </c>
      <c r="D2751" s="125" t="s">
        <v>5112</v>
      </c>
      <c r="E2751" s="105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</row>
    <row r="2752" spans="1:15">
      <c r="A2752" s="28"/>
      <c r="B2752" s="28"/>
      <c r="C2752" s="124" t="s">
        <v>5113</v>
      </c>
      <c r="D2752" s="125" t="s">
        <v>5114</v>
      </c>
      <c r="E2752" s="105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</row>
    <row r="2753" spans="1:15">
      <c r="A2753" s="34"/>
      <c r="B2753" s="34"/>
      <c r="C2753" s="124" t="s">
        <v>5115</v>
      </c>
      <c r="D2753" s="125" t="s">
        <v>5116</v>
      </c>
      <c r="E2753" s="105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</row>
    <row r="2754" spans="1:15">
      <c r="A2754" s="34"/>
      <c r="B2754" s="34"/>
      <c r="C2754" s="124" t="s">
        <v>5117</v>
      </c>
      <c r="D2754" s="125" t="s">
        <v>5118</v>
      </c>
      <c r="E2754" s="105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</row>
    <row r="2755" spans="1:15" s="53" customFormat="1" ht="10.5" customHeight="1">
      <c r="A2755" s="26"/>
      <c r="B2755" s="26"/>
      <c r="C2755" s="41" t="s">
        <v>5119</v>
      </c>
      <c r="D2755" s="136" t="s">
        <v>5166</v>
      </c>
      <c r="E2755" s="62"/>
      <c r="F2755" s="59"/>
      <c r="G2755" s="59"/>
      <c r="H2755" s="59"/>
      <c r="I2755" s="59"/>
      <c r="J2755" s="26"/>
      <c r="K2755" s="26"/>
      <c r="L2755" s="26"/>
      <c r="M2755" s="26"/>
      <c r="N2755" s="26"/>
      <c r="O2755" s="26"/>
    </row>
    <row r="2756" spans="1:15">
      <c r="A2756" s="28"/>
      <c r="B2756" s="28"/>
      <c r="C2756" s="56" t="s">
        <v>5120</v>
      </c>
      <c r="D2756" s="63" t="s">
        <v>5164</v>
      </c>
      <c r="E2756" s="59"/>
      <c r="F2756" s="59"/>
      <c r="G2756" s="59"/>
      <c r="H2756" s="59"/>
      <c r="I2756" s="59"/>
      <c r="J2756" s="28"/>
      <c r="K2756" s="28"/>
      <c r="L2756" s="28"/>
      <c r="M2756" s="28"/>
      <c r="N2756" s="28"/>
      <c r="O2756" s="28"/>
    </row>
    <row r="2757" spans="1:15" s="53" customFormat="1" ht="10.5" customHeight="1">
      <c r="A2757" s="26"/>
      <c r="B2757" s="26"/>
      <c r="C2757" s="41"/>
      <c r="D2757" s="43"/>
      <c r="E2757" s="62"/>
      <c r="F2757" s="59"/>
      <c r="G2757" s="59"/>
      <c r="H2757" s="59"/>
      <c r="I2757" s="59"/>
      <c r="J2757" s="26"/>
      <c r="K2757" s="26"/>
      <c r="L2757" s="26"/>
      <c r="M2757" s="26"/>
      <c r="N2757" s="26"/>
      <c r="O2757" s="26"/>
    </row>
    <row r="2758" spans="1:15">
      <c r="A2758" s="26"/>
      <c r="B2758" s="26"/>
      <c r="C2758" s="45"/>
      <c r="D2758" s="45"/>
      <c r="E2758" s="45"/>
      <c r="F2758" s="45"/>
      <c r="G2758" s="45"/>
      <c r="H2758" s="45"/>
      <c r="I2758" s="45"/>
      <c r="J2758" s="28"/>
      <c r="K2758" s="28"/>
      <c r="L2758" s="28"/>
      <c r="M2758" s="28"/>
      <c r="N2758" s="28"/>
      <c r="O2758" s="28"/>
    </row>
    <row r="2759" spans="1:15">
      <c r="A2759" s="26"/>
      <c r="B2759" s="26"/>
      <c r="C2759" s="26"/>
      <c r="D2759" s="26"/>
      <c r="E2759" s="27"/>
      <c r="F2759" s="27"/>
      <c r="G2759" s="26"/>
      <c r="H2759" s="27"/>
      <c r="I2759" s="26"/>
      <c r="J2759" s="28"/>
      <c r="K2759" s="28"/>
      <c r="L2759" s="28"/>
      <c r="M2759" s="28"/>
      <c r="N2759" s="28"/>
      <c r="O2759" s="28"/>
    </row>
    <row r="2760" spans="1:15">
      <c r="A2760" s="26"/>
      <c r="B2760" s="26"/>
      <c r="C2760" s="26"/>
      <c r="D2760" s="26"/>
      <c r="E2760" s="27"/>
      <c r="F2760" s="27"/>
      <c r="G2760" s="26"/>
      <c r="H2760" s="27"/>
      <c r="I2760" s="26"/>
      <c r="J2760" s="28"/>
      <c r="K2760" s="28"/>
      <c r="L2760" s="28"/>
      <c r="M2760" s="28"/>
      <c r="N2760" s="28"/>
      <c r="O2760" s="28"/>
    </row>
    <row r="2761" spans="1:15">
      <c r="A2761" s="26"/>
      <c r="B2761" s="26"/>
      <c r="C2761" s="74" t="str">
        <f ca="1">"© Commonwealth of Australia "&amp;YEAR(TODAY())</f>
        <v>© Commonwealth of Australia 2023</v>
      </c>
      <c r="D2761" s="26"/>
      <c r="E2761" s="27"/>
      <c r="F2761" s="26"/>
      <c r="G2761" s="26"/>
      <c r="H2761" s="26"/>
      <c r="I2761" s="26"/>
      <c r="J2761" s="28"/>
      <c r="K2761" s="28"/>
      <c r="L2761" s="28"/>
      <c r="M2761" s="28"/>
      <c r="N2761" s="28"/>
      <c r="O2761" s="28"/>
    </row>
    <row r="2762" spans="1:15">
      <c r="A2762" s="26"/>
      <c r="B2762" s="26"/>
      <c r="C2762" s="52"/>
      <c r="D2762" s="26"/>
      <c r="E2762" s="27"/>
      <c r="F2762" s="26"/>
      <c r="G2762" s="26"/>
      <c r="H2762" s="26"/>
      <c r="I2762" s="26"/>
      <c r="J2762" s="28"/>
      <c r="K2762" s="28"/>
      <c r="L2762" s="28"/>
      <c r="M2762" s="28"/>
      <c r="N2762" s="28"/>
      <c r="O2762" s="28"/>
    </row>
  </sheetData>
  <mergeCells count="3">
    <mergeCell ref="B6:D6"/>
    <mergeCell ref="A8:D8"/>
    <mergeCell ref="C214:D214"/>
  </mergeCells>
  <hyperlinks>
    <hyperlink ref="C2761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5142-E557-41AF-A389-5598B4360F0D}">
  <sheetPr>
    <pageSetUpPr fitToPage="1"/>
  </sheetPr>
  <dimension ref="A1:O16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6194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6102</v>
      </c>
      <c r="D10" s="94"/>
      <c r="E10" s="31" t="s">
        <v>6103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6104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6105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6106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147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6107</v>
      </c>
      <c r="D17" s="94"/>
      <c r="E17" s="31" t="s">
        <v>6108</v>
      </c>
      <c r="F17" s="77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6104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6105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6106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4</v>
      </c>
      <c r="D21" s="94" t="s">
        <v>147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>
        <v>5</v>
      </c>
      <c r="D22" s="94" t="s">
        <v>2135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0</v>
      </c>
      <c r="D23" s="94" t="s">
        <v>1543</v>
      </c>
      <c r="E23" s="31"/>
      <c r="F23" s="77"/>
      <c r="G23" s="77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94"/>
      <c r="D24" s="94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95" t="s">
        <v>6109</v>
      </c>
      <c r="D25" s="26"/>
      <c r="E25" s="34" t="s">
        <v>6110</v>
      </c>
      <c r="F25" s="77" t="s">
        <v>19</v>
      </c>
      <c r="G25" s="52" t="s">
        <v>5619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41">
        <v>1</v>
      </c>
      <c r="D26" s="26" t="s">
        <v>6111</v>
      </c>
      <c r="E26" s="34"/>
      <c r="F26" s="28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41">
        <v>2</v>
      </c>
      <c r="D27" s="26" t="s">
        <v>6112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41">
        <v>3</v>
      </c>
      <c r="D28" s="26" t="s">
        <v>6113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1">
        <v>4</v>
      </c>
      <c r="D29" s="26" t="s">
        <v>147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1">
        <v>5</v>
      </c>
      <c r="D30" s="26" t="s">
        <v>2212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41">
        <v>0</v>
      </c>
      <c r="D31" s="26" t="s">
        <v>6114</v>
      </c>
      <c r="E31" s="34"/>
      <c r="F31" s="77"/>
      <c r="G31" s="77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52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59" t="s">
        <v>6115</v>
      </c>
      <c r="D33" s="26"/>
      <c r="E33" s="34" t="s">
        <v>6116</v>
      </c>
      <c r="F33" s="77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41">
        <v>1</v>
      </c>
      <c r="D34" s="26" t="s">
        <v>6117</v>
      </c>
      <c r="E34" s="34"/>
      <c r="F34" s="28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41">
        <v>2</v>
      </c>
      <c r="D35" s="26" t="s">
        <v>6118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1">
        <v>3</v>
      </c>
      <c r="D36" s="26" t="s">
        <v>6119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1">
        <v>4</v>
      </c>
      <c r="D37" s="26" t="s">
        <v>6120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3" customFormat="1" ht="10.5" customHeight="1">
      <c r="A38" s="26"/>
      <c r="B38" s="26"/>
      <c r="C38" s="41">
        <v>5</v>
      </c>
      <c r="D38" s="26" t="s">
        <v>2212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5409</v>
      </c>
      <c r="D39" s="94" t="s">
        <v>2135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>
        <v>0</v>
      </c>
      <c r="D40" s="26" t="s">
        <v>6114</v>
      </c>
      <c r="E40" s="34"/>
      <c r="F40" s="77"/>
      <c r="G40" s="77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52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5" t="s">
        <v>6121</v>
      </c>
      <c r="D42" s="63"/>
      <c r="E42" s="121" t="s">
        <v>6202</v>
      </c>
      <c r="F42" s="77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3"/>
      <c r="D43" s="94" t="s">
        <v>6201</v>
      </c>
      <c r="E43" s="121"/>
      <c r="F43" s="26"/>
      <c r="G43" s="52"/>
      <c r="H43" s="7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1</v>
      </c>
      <c r="D44" s="99" t="s">
        <v>6122</v>
      </c>
      <c r="E44" s="12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60">
        <v>2</v>
      </c>
      <c r="D45" s="99" t="s">
        <v>6123</v>
      </c>
      <c r="E45" s="12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60">
        <v>3</v>
      </c>
      <c r="D46" s="94" t="s">
        <v>2149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60">
        <v>4</v>
      </c>
      <c r="D47" s="63" t="s">
        <v>147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0">
        <v>0</v>
      </c>
      <c r="D48" s="63" t="s">
        <v>2114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3"/>
      <c r="D49" s="131"/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76" t="s">
        <v>6124</v>
      </c>
      <c r="D50" s="94"/>
      <c r="E50" s="31" t="s">
        <v>6203</v>
      </c>
      <c r="F50" s="77" t="s">
        <v>19</v>
      </c>
      <c r="G50" s="52" t="s">
        <v>5619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9"/>
      <c r="D51" s="59" t="s">
        <v>85</v>
      </c>
      <c r="E51" s="31"/>
      <c r="F51" s="77"/>
      <c r="G51" s="52"/>
      <c r="H51" s="7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80" t="s">
        <v>35</v>
      </c>
      <c r="D52" s="78" t="s">
        <v>5448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0" t="s">
        <v>36</v>
      </c>
      <c r="D53" s="78" t="s">
        <v>5449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80" t="s">
        <v>37</v>
      </c>
      <c r="D54" s="78" t="s">
        <v>6125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80" t="s">
        <v>38</v>
      </c>
      <c r="D55" s="78" t="s">
        <v>6126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39</v>
      </c>
      <c r="D56" s="42" t="s">
        <v>5450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9"/>
      <c r="D57" s="59" t="s">
        <v>5451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40</v>
      </c>
      <c r="D58" s="78" t="s">
        <v>5452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0" t="s">
        <v>41</v>
      </c>
      <c r="D59" s="78" t="s">
        <v>5453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80" t="s">
        <v>42</v>
      </c>
      <c r="D60" s="42" t="s">
        <v>5454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43</v>
      </c>
      <c r="D61" s="78" t="s">
        <v>5455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44</v>
      </c>
      <c r="D62" s="78" t="s">
        <v>5456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45</v>
      </c>
      <c r="D63" s="78" t="s">
        <v>6127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46</v>
      </c>
      <c r="D64" s="78" t="s">
        <v>6128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47</v>
      </c>
      <c r="D65" s="78" t="s">
        <v>6129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49" t="s">
        <v>48</v>
      </c>
      <c r="D66" s="59" t="s">
        <v>2149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9" t="s">
        <v>49</v>
      </c>
      <c r="D67" s="59" t="s">
        <v>147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50</v>
      </c>
      <c r="D68" s="59" t="s">
        <v>2212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2114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49"/>
      <c r="D70" s="59"/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6" t="s">
        <v>6130</v>
      </c>
      <c r="D71" s="94"/>
      <c r="E71" s="31" t="s">
        <v>6204</v>
      </c>
      <c r="F71" s="77" t="s">
        <v>19</v>
      </c>
      <c r="G71" s="52" t="s">
        <v>5619</v>
      </c>
      <c r="H71" s="52" t="s">
        <v>5537</v>
      </c>
      <c r="I71" s="52" t="s">
        <v>1553</v>
      </c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/>
      <c r="D72" s="59" t="s">
        <v>85</v>
      </c>
      <c r="E72" s="31"/>
      <c r="F72" s="77"/>
      <c r="G72" s="52"/>
      <c r="H72" s="7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80" t="s">
        <v>27</v>
      </c>
      <c r="D73" s="63" t="s">
        <v>89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80" t="s">
        <v>28</v>
      </c>
      <c r="D74" s="63" t="s">
        <v>90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80" t="s">
        <v>29</v>
      </c>
      <c r="D75" s="63" t="s">
        <v>91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34</v>
      </c>
      <c r="D76" s="42" t="s">
        <v>34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80" t="s">
        <v>30</v>
      </c>
      <c r="D77" s="63" t="s">
        <v>92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80" t="s">
        <v>31</v>
      </c>
      <c r="D78" s="63" t="s">
        <v>93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79"/>
      <c r="D79" s="59" t="s">
        <v>86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32</v>
      </c>
      <c r="D80" s="63" t="s">
        <v>94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33</v>
      </c>
      <c r="D81" s="63" t="s">
        <v>95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79">
        <v>167</v>
      </c>
      <c r="D83" s="63" t="s">
        <v>96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9">
        <v>168</v>
      </c>
      <c r="D84" s="63" t="s">
        <v>97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49" t="s">
        <v>51</v>
      </c>
      <c r="D85" s="59" t="s">
        <v>6256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94"/>
      <c r="D86" s="94"/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9" t="s">
        <v>6221</v>
      </c>
      <c r="D87" s="26"/>
      <c r="E87" s="34" t="s">
        <v>6205</v>
      </c>
      <c r="F87" s="77" t="s">
        <v>19</v>
      </c>
      <c r="G87" s="52" t="s">
        <v>5619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35</v>
      </c>
      <c r="D88" s="26" t="s">
        <v>6131</v>
      </c>
      <c r="E88" s="34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41" t="s">
        <v>36</v>
      </c>
      <c r="D89" s="26" t="s">
        <v>6132</v>
      </c>
      <c r="E89" s="34"/>
      <c r="F89" s="28"/>
      <c r="G89" s="28"/>
      <c r="H89" s="28"/>
      <c r="I89" s="28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41" t="s">
        <v>37</v>
      </c>
      <c r="D90" s="26" t="s">
        <v>6133</v>
      </c>
      <c r="E90" s="34"/>
      <c r="F90" s="28"/>
      <c r="G90" s="28"/>
      <c r="H90" s="28"/>
      <c r="I90" s="28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1" t="s">
        <v>38</v>
      </c>
      <c r="D91" s="26" t="s">
        <v>6134</v>
      </c>
      <c r="E91" s="34"/>
      <c r="F91" s="28"/>
      <c r="G91" s="28"/>
      <c r="H91" s="28"/>
      <c r="I91" s="28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41" t="s">
        <v>39</v>
      </c>
      <c r="D92" s="26" t="s">
        <v>6135</v>
      </c>
      <c r="E92" s="34"/>
      <c r="F92" s="28"/>
      <c r="G92" s="28"/>
      <c r="H92" s="28"/>
      <c r="I92" s="28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41" t="s">
        <v>40</v>
      </c>
      <c r="D93" s="26" t="s">
        <v>6136</v>
      </c>
      <c r="E93" s="34"/>
      <c r="F93" s="28"/>
      <c r="G93" s="28"/>
      <c r="H93" s="28"/>
      <c r="I93" s="28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41" t="s">
        <v>41</v>
      </c>
      <c r="D94" s="26" t="s">
        <v>6137</v>
      </c>
      <c r="E94" s="34"/>
      <c r="F94" s="28"/>
      <c r="G94" s="28"/>
      <c r="H94" s="28"/>
      <c r="I94" s="28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41" t="s">
        <v>42</v>
      </c>
      <c r="D95" s="26" t="s">
        <v>6138</v>
      </c>
      <c r="E95" s="34"/>
      <c r="F95" s="28"/>
      <c r="G95" s="28"/>
      <c r="H95" s="28"/>
      <c r="I95" s="28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41" t="s">
        <v>43</v>
      </c>
      <c r="D96" s="26" t="s">
        <v>6139</v>
      </c>
      <c r="E96" s="34"/>
      <c r="F96" s="28"/>
      <c r="G96" s="28"/>
      <c r="H96" s="28"/>
      <c r="I96" s="28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41" t="s">
        <v>44</v>
      </c>
      <c r="D97" s="26" t="s">
        <v>6140</v>
      </c>
      <c r="E97" s="34"/>
      <c r="F97" s="28"/>
      <c r="G97" s="28"/>
      <c r="H97" s="28"/>
      <c r="I97" s="28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41" t="s">
        <v>45</v>
      </c>
      <c r="D98" s="26" t="s">
        <v>6141</v>
      </c>
      <c r="E98" s="34"/>
      <c r="F98" s="28"/>
      <c r="G98" s="28"/>
      <c r="H98" s="28"/>
      <c r="I98" s="28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41" t="s">
        <v>46</v>
      </c>
      <c r="D99" s="26" t="s">
        <v>6142</v>
      </c>
      <c r="E99" s="34"/>
      <c r="F99" s="28"/>
      <c r="G99" s="28"/>
      <c r="H99" s="28"/>
      <c r="I99" s="28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41" t="s">
        <v>47</v>
      </c>
      <c r="D100" s="26" t="s">
        <v>5394</v>
      </c>
      <c r="E100" s="34"/>
      <c r="F100" s="28"/>
      <c r="G100" s="28"/>
      <c r="H100" s="28"/>
      <c r="I100" s="28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41" t="s">
        <v>20</v>
      </c>
      <c r="D101" s="26" t="s">
        <v>6220</v>
      </c>
      <c r="E101" s="34"/>
      <c r="F101" s="28"/>
      <c r="G101" s="28"/>
      <c r="H101" s="28"/>
      <c r="I101" s="28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52"/>
      <c r="D102" s="26"/>
      <c r="E102" s="34"/>
      <c r="F102" s="28"/>
      <c r="G102" s="28"/>
      <c r="H102" s="28"/>
      <c r="I102" s="28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9" t="s">
        <v>6222</v>
      </c>
      <c r="D103" s="26"/>
      <c r="E103" s="34" t="s">
        <v>6206</v>
      </c>
      <c r="F103" s="77" t="s">
        <v>19</v>
      </c>
      <c r="G103" s="52" t="s">
        <v>5619</v>
      </c>
      <c r="H103" s="52" t="s">
        <v>5537</v>
      </c>
      <c r="I103" s="52" t="s">
        <v>1553</v>
      </c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1" t="s">
        <v>21</v>
      </c>
      <c r="D104" s="26" t="s">
        <v>6143</v>
      </c>
      <c r="E104" s="34"/>
      <c r="F104" s="77"/>
      <c r="G104" s="52"/>
      <c r="H104" s="7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 t="s">
        <v>22</v>
      </c>
      <c r="D105" s="26" t="s">
        <v>6144</v>
      </c>
      <c r="E105" s="34"/>
      <c r="F105" s="28"/>
      <c r="G105" s="28"/>
      <c r="H105" s="28"/>
      <c r="I105" s="28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41" t="s">
        <v>23</v>
      </c>
      <c r="D106" s="26" t="s">
        <v>6145</v>
      </c>
      <c r="E106" s="34"/>
      <c r="F106" s="28"/>
      <c r="G106" s="28"/>
      <c r="H106" s="28"/>
      <c r="I106" s="28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41" t="s">
        <v>24</v>
      </c>
      <c r="D107" s="26" t="s">
        <v>6146</v>
      </c>
      <c r="E107" s="34"/>
      <c r="F107" s="28"/>
      <c r="G107" s="28"/>
      <c r="H107" s="28"/>
      <c r="I107" s="28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1" t="s">
        <v>25</v>
      </c>
      <c r="D108" s="26" t="s">
        <v>6147</v>
      </c>
      <c r="E108" s="34"/>
      <c r="F108" s="28"/>
      <c r="G108" s="28"/>
      <c r="H108" s="28"/>
      <c r="I108" s="28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41" t="s">
        <v>5165</v>
      </c>
      <c r="D109" s="26" t="s">
        <v>2212</v>
      </c>
      <c r="E109" s="34"/>
      <c r="F109" s="28"/>
      <c r="G109" s="28"/>
      <c r="H109" s="28"/>
      <c r="I109" s="28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41" t="s">
        <v>26</v>
      </c>
      <c r="D110" s="44" t="s">
        <v>6148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41"/>
      <c r="D111" s="43"/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9" t="s">
        <v>6223</v>
      </c>
      <c r="D112" s="26"/>
      <c r="E112" s="34" t="s">
        <v>6207</v>
      </c>
      <c r="F112" s="77" t="s">
        <v>19</v>
      </c>
      <c r="G112" s="52" t="s">
        <v>5619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1" t="s">
        <v>35</v>
      </c>
      <c r="D113" s="26" t="s">
        <v>6131</v>
      </c>
      <c r="E113" s="34"/>
      <c r="F113" s="77"/>
      <c r="G113" s="52"/>
      <c r="H113" s="7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26" t="s">
        <v>5393</v>
      </c>
      <c r="E114" s="34"/>
      <c r="F114" s="77"/>
      <c r="G114" s="77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41"/>
      <c r="D115" s="26"/>
      <c r="E115" s="34"/>
      <c r="F115" s="77"/>
      <c r="G115" s="77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9" t="s">
        <v>6224</v>
      </c>
      <c r="D116" s="26"/>
      <c r="E116" s="34" t="s">
        <v>6208</v>
      </c>
      <c r="F116" s="77" t="s">
        <v>19</v>
      </c>
      <c r="G116" s="52" t="s">
        <v>5619</v>
      </c>
      <c r="H116" s="52" t="s">
        <v>5537</v>
      </c>
      <c r="I116" s="52" t="s">
        <v>1553</v>
      </c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41" t="s">
        <v>36</v>
      </c>
      <c r="D117" s="26" t="s">
        <v>6132</v>
      </c>
      <c r="E117" s="34"/>
      <c r="F117" s="77"/>
      <c r="G117" s="52"/>
      <c r="H117" s="7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49" t="s">
        <v>20</v>
      </c>
      <c r="D118" s="26" t="s">
        <v>5393</v>
      </c>
      <c r="E118" s="34"/>
      <c r="F118" s="77"/>
      <c r="G118" s="77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41"/>
      <c r="D119" s="26"/>
      <c r="E119" s="34"/>
      <c r="F119" s="77"/>
      <c r="G119" s="77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59" t="s">
        <v>6225</v>
      </c>
      <c r="D120" s="26"/>
      <c r="E120" s="34" t="s">
        <v>6209</v>
      </c>
      <c r="F120" s="77" t="s">
        <v>19</v>
      </c>
      <c r="G120" s="52" t="s">
        <v>5619</v>
      </c>
      <c r="H120" s="52" t="s">
        <v>5537</v>
      </c>
      <c r="I120" s="52" t="s">
        <v>1553</v>
      </c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41" t="s">
        <v>37</v>
      </c>
      <c r="D121" s="26" t="s">
        <v>6133</v>
      </c>
      <c r="E121" s="34"/>
      <c r="F121" s="77"/>
      <c r="G121" s="52"/>
      <c r="H121" s="7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49" t="s">
        <v>20</v>
      </c>
      <c r="D122" s="26" t="s">
        <v>5393</v>
      </c>
      <c r="E122" s="34"/>
      <c r="F122" s="77"/>
      <c r="G122" s="77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41"/>
      <c r="D123" s="26"/>
      <c r="E123" s="34"/>
      <c r="F123" s="77"/>
      <c r="G123" s="77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59" t="s">
        <v>6226</v>
      </c>
      <c r="D124" s="26"/>
      <c r="E124" s="34" t="s">
        <v>6210</v>
      </c>
      <c r="F124" s="77" t="s">
        <v>19</v>
      </c>
      <c r="G124" s="52" t="s">
        <v>5619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41" t="s">
        <v>38</v>
      </c>
      <c r="D125" s="26" t="s">
        <v>6134</v>
      </c>
      <c r="E125" s="34"/>
      <c r="F125" s="77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49" t="s">
        <v>20</v>
      </c>
      <c r="D126" s="26" t="s">
        <v>5393</v>
      </c>
      <c r="E126" s="34"/>
      <c r="F126" s="77"/>
      <c r="G126" s="77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41"/>
      <c r="D127" s="26"/>
      <c r="E127" s="34"/>
      <c r="F127" s="77"/>
      <c r="G127" s="77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9" t="s">
        <v>6227</v>
      </c>
      <c r="D128" s="26"/>
      <c r="E128" s="34" t="s">
        <v>6211</v>
      </c>
      <c r="F128" s="77" t="s">
        <v>19</v>
      </c>
      <c r="G128" s="52" t="s">
        <v>5619</v>
      </c>
      <c r="H128" s="52" t="s">
        <v>5537</v>
      </c>
      <c r="I128" s="52" t="s">
        <v>1553</v>
      </c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41" t="s">
        <v>39</v>
      </c>
      <c r="D129" s="26" t="s">
        <v>6135</v>
      </c>
      <c r="E129" s="34"/>
      <c r="F129" s="77"/>
      <c r="G129" s="52"/>
      <c r="H129" s="72"/>
      <c r="I129" s="52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49" t="s">
        <v>20</v>
      </c>
      <c r="D130" s="26" t="s">
        <v>5393</v>
      </c>
      <c r="E130" s="34"/>
      <c r="F130" s="77"/>
      <c r="G130" s="77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41"/>
      <c r="D131" s="26"/>
      <c r="E131" s="34"/>
      <c r="F131" s="77"/>
      <c r="G131" s="77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59" t="s">
        <v>6228</v>
      </c>
      <c r="D132" s="26"/>
      <c r="E132" s="34" t="s">
        <v>6212</v>
      </c>
      <c r="F132" s="77" t="s">
        <v>19</v>
      </c>
      <c r="G132" s="52" t="s">
        <v>5619</v>
      </c>
      <c r="H132" s="52" t="s">
        <v>5537</v>
      </c>
      <c r="I132" s="52" t="s">
        <v>1553</v>
      </c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41" t="s">
        <v>40</v>
      </c>
      <c r="D133" s="26" t="s">
        <v>6136</v>
      </c>
      <c r="E133" s="34"/>
      <c r="F133" s="77"/>
      <c r="G133" s="52"/>
      <c r="H133" s="72"/>
      <c r="I133" s="52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49" t="s">
        <v>20</v>
      </c>
      <c r="D134" s="26" t="s">
        <v>5393</v>
      </c>
      <c r="E134" s="34"/>
      <c r="F134" s="77"/>
      <c r="G134" s="77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41"/>
      <c r="D135" s="26"/>
      <c r="E135" s="34"/>
      <c r="F135" s="77"/>
      <c r="G135" s="77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9" t="s">
        <v>6229</v>
      </c>
      <c r="D136" s="26"/>
      <c r="E136" s="34" t="s">
        <v>6213</v>
      </c>
      <c r="F136" s="77" t="s">
        <v>19</v>
      </c>
      <c r="G136" s="52" t="s">
        <v>5619</v>
      </c>
      <c r="H136" s="52" t="s">
        <v>5537</v>
      </c>
      <c r="I136" s="52" t="s">
        <v>1553</v>
      </c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41" t="s">
        <v>41</v>
      </c>
      <c r="D137" s="26" t="s">
        <v>6137</v>
      </c>
      <c r="E137" s="34"/>
      <c r="F137" s="77"/>
      <c r="G137" s="52"/>
      <c r="H137" s="72"/>
      <c r="I137" s="52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49" t="s">
        <v>20</v>
      </c>
      <c r="D138" s="26" t="s">
        <v>5393</v>
      </c>
      <c r="E138" s="34"/>
      <c r="F138" s="77"/>
      <c r="G138" s="77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41"/>
      <c r="D139" s="26"/>
      <c r="E139" s="34"/>
      <c r="F139" s="77"/>
      <c r="G139" s="77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9" t="s">
        <v>6230</v>
      </c>
      <c r="D140" s="26"/>
      <c r="E140" s="34" t="s">
        <v>6214</v>
      </c>
      <c r="F140" s="77" t="s">
        <v>19</v>
      </c>
      <c r="G140" s="52" t="s">
        <v>5619</v>
      </c>
      <c r="H140" s="52" t="s">
        <v>5537</v>
      </c>
      <c r="I140" s="52" t="s">
        <v>1553</v>
      </c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41" t="s">
        <v>42</v>
      </c>
      <c r="D141" s="26" t="s">
        <v>6138</v>
      </c>
      <c r="E141" s="34"/>
      <c r="F141" s="77"/>
      <c r="G141" s="52"/>
      <c r="H141" s="72"/>
      <c r="I141" s="52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49" t="s">
        <v>20</v>
      </c>
      <c r="D142" s="26" t="s">
        <v>5393</v>
      </c>
      <c r="E142" s="34"/>
      <c r="F142" s="77"/>
      <c r="G142" s="77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41"/>
      <c r="D143" s="26"/>
      <c r="E143" s="34"/>
      <c r="F143" s="77"/>
      <c r="G143" s="77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59" t="s">
        <v>6231</v>
      </c>
      <c r="D144" s="26"/>
      <c r="E144" s="34" t="s">
        <v>6215</v>
      </c>
      <c r="F144" s="77" t="s">
        <v>19</v>
      </c>
      <c r="G144" s="52" t="s">
        <v>5619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41" t="s">
        <v>43</v>
      </c>
      <c r="D145" s="26" t="s">
        <v>6139</v>
      </c>
      <c r="E145" s="34"/>
      <c r="F145" s="77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49" t="s">
        <v>20</v>
      </c>
      <c r="D146" s="26" t="s">
        <v>5393</v>
      </c>
      <c r="E146" s="34"/>
      <c r="F146" s="77"/>
      <c r="G146" s="77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1"/>
      <c r="D147" s="26"/>
      <c r="E147" s="34"/>
      <c r="F147" s="77"/>
      <c r="G147" s="77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59" t="s">
        <v>6232</v>
      </c>
      <c r="D148" s="26"/>
      <c r="E148" s="34" t="s">
        <v>6216</v>
      </c>
      <c r="F148" s="77" t="s">
        <v>19</v>
      </c>
      <c r="G148" s="52" t="s">
        <v>5619</v>
      </c>
      <c r="H148" s="52" t="s">
        <v>5537</v>
      </c>
      <c r="I148" s="52" t="s">
        <v>1553</v>
      </c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41" t="s">
        <v>44</v>
      </c>
      <c r="D149" s="26" t="s">
        <v>6140</v>
      </c>
      <c r="E149" s="34"/>
      <c r="F149" s="77"/>
      <c r="G149" s="52"/>
      <c r="H149" s="72"/>
      <c r="I149" s="52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49" t="s">
        <v>20</v>
      </c>
      <c r="D150" s="26" t="s">
        <v>5393</v>
      </c>
      <c r="E150" s="34"/>
      <c r="F150" s="77"/>
      <c r="G150" s="77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1"/>
      <c r="D151" s="26"/>
      <c r="E151" s="34"/>
      <c r="F151" s="77"/>
      <c r="G151" s="77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9" t="s">
        <v>6233</v>
      </c>
      <c r="D152" s="26"/>
      <c r="E152" s="34" t="s">
        <v>6217</v>
      </c>
      <c r="F152" s="77" t="s">
        <v>19</v>
      </c>
      <c r="G152" s="52" t="s">
        <v>5619</v>
      </c>
      <c r="H152" s="52" t="s">
        <v>5537</v>
      </c>
      <c r="I152" s="52" t="s">
        <v>1553</v>
      </c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41" t="s">
        <v>45</v>
      </c>
      <c r="D153" s="26" t="s">
        <v>6141</v>
      </c>
      <c r="E153" s="34"/>
      <c r="F153" s="77"/>
      <c r="G153" s="52"/>
      <c r="H153" s="72"/>
      <c r="I153" s="52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49" t="s">
        <v>20</v>
      </c>
      <c r="D154" s="26" t="s">
        <v>5393</v>
      </c>
      <c r="E154" s="34"/>
      <c r="F154" s="77"/>
      <c r="G154" s="77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41"/>
      <c r="D155" s="26"/>
      <c r="E155" s="34"/>
      <c r="F155" s="77"/>
      <c r="G155" s="77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9" t="s">
        <v>6234</v>
      </c>
      <c r="D156" s="26"/>
      <c r="E156" s="34" t="s">
        <v>6218</v>
      </c>
      <c r="F156" s="77" t="s">
        <v>19</v>
      </c>
      <c r="G156" s="52" t="s">
        <v>5619</v>
      </c>
      <c r="H156" s="52" t="s">
        <v>5537</v>
      </c>
      <c r="I156" s="52" t="s">
        <v>1553</v>
      </c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41" t="s">
        <v>46</v>
      </c>
      <c r="D157" s="26" t="s">
        <v>6142</v>
      </c>
      <c r="E157" s="34"/>
      <c r="F157" s="77"/>
      <c r="G157" s="52"/>
      <c r="H157" s="72"/>
      <c r="I157" s="52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49" t="s">
        <v>20</v>
      </c>
      <c r="D158" s="26" t="s">
        <v>5393</v>
      </c>
      <c r="E158" s="34"/>
      <c r="F158" s="77"/>
      <c r="G158" s="77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41"/>
      <c r="D159" s="26"/>
      <c r="E159" s="34"/>
      <c r="F159" s="77"/>
      <c r="G159" s="77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59" t="s">
        <v>6235</v>
      </c>
      <c r="D160" s="26"/>
      <c r="E160" s="34" t="s">
        <v>6219</v>
      </c>
      <c r="F160" s="77" t="s">
        <v>19</v>
      </c>
      <c r="G160" s="52" t="s">
        <v>5619</v>
      </c>
      <c r="H160" s="52" t="s">
        <v>5537</v>
      </c>
      <c r="I160" s="52" t="s">
        <v>1553</v>
      </c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41" t="s">
        <v>47</v>
      </c>
      <c r="D161" s="26" t="s">
        <v>5394</v>
      </c>
      <c r="E161" s="34"/>
      <c r="F161" s="77"/>
      <c r="G161" s="52"/>
      <c r="H161" s="72"/>
      <c r="I161" s="52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49" t="s">
        <v>20</v>
      </c>
      <c r="D162" s="26" t="s">
        <v>2087</v>
      </c>
      <c r="E162" s="34"/>
      <c r="F162" s="77"/>
      <c r="G162" s="77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52"/>
      <c r="D163" s="26"/>
      <c r="E163" s="34"/>
      <c r="F163" s="28"/>
      <c r="G163" s="28"/>
      <c r="H163" s="28"/>
      <c r="I163" s="28"/>
      <c r="J163" s="26"/>
      <c r="K163" s="26"/>
      <c r="L163" s="26"/>
      <c r="M163" s="26"/>
      <c r="N163" s="26"/>
      <c r="O163" s="26"/>
    </row>
    <row r="164" spans="1:15">
      <c r="A164" s="26"/>
      <c r="B164" s="26"/>
      <c r="C164" s="45"/>
      <c r="D164" s="45"/>
      <c r="E164" s="45"/>
      <c r="F164" s="45"/>
      <c r="G164" s="45"/>
      <c r="H164" s="45"/>
      <c r="I164" s="45"/>
      <c r="J164" s="28"/>
      <c r="K164" s="28"/>
      <c r="L164" s="28"/>
      <c r="M164" s="28"/>
      <c r="N164" s="28"/>
      <c r="O164" s="28"/>
    </row>
    <row r="165" spans="1:15">
      <c r="A165" s="26"/>
      <c r="B165" s="26"/>
      <c r="C165" s="26"/>
      <c r="D165" s="26"/>
      <c r="E165" s="27"/>
      <c r="F165" s="27"/>
      <c r="G165" s="26"/>
      <c r="H165" s="27"/>
      <c r="I165" s="26"/>
      <c r="J165" s="28"/>
      <c r="K165" s="28"/>
      <c r="L165" s="28"/>
      <c r="M165" s="28"/>
      <c r="N165" s="28"/>
      <c r="O165" s="28"/>
    </row>
    <row r="166" spans="1:15">
      <c r="A166" s="26"/>
      <c r="B166" s="26"/>
      <c r="C166" s="26"/>
      <c r="D166" s="26"/>
      <c r="E166" s="27"/>
      <c r="F166" s="27"/>
      <c r="G166" s="26"/>
      <c r="H166" s="27"/>
      <c r="I166" s="26"/>
      <c r="J166" s="28"/>
      <c r="K166" s="28"/>
      <c r="L166" s="28"/>
      <c r="M166" s="28"/>
      <c r="N166" s="28"/>
      <c r="O166" s="28"/>
    </row>
    <row r="167" spans="1:15">
      <c r="A167" s="26"/>
      <c r="B167" s="26"/>
      <c r="C167" s="74" t="str">
        <f ca="1">"© Commonwealth of Australia "&amp;YEAR(TODAY())</f>
        <v>© Commonwealth of Australia 2023</v>
      </c>
      <c r="D167" s="26"/>
      <c r="E167" s="27"/>
      <c r="F167" s="26"/>
      <c r="G167" s="26"/>
      <c r="H167" s="26"/>
      <c r="I167" s="26"/>
      <c r="J167" s="28"/>
      <c r="K167" s="28"/>
      <c r="L167" s="28"/>
      <c r="M167" s="28"/>
      <c r="N167" s="28"/>
      <c r="O167" s="28"/>
    </row>
    <row r="168" spans="1:15">
      <c r="A168" s="26"/>
      <c r="B168" s="26"/>
      <c r="C168" s="52"/>
      <c r="D168" s="26"/>
      <c r="E168" s="27"/>
      <c r="F168" s="26"/>
      <c r="G168" s="26"/>
      <c r="H168" s="26"/>
      <c r="I168" s="26"/>
      <c r="J168" s="28"/>
      <c r="K168" s="28"/>
      <c r="L168" s="28"/>
      <c r="M168" s="28"/>
      <c r="N168" s="28"/>
      <c r="O168" s="28"/>
    </row>
  </sheetData>
  <mergeCells count="2">
    <mergeCell ref="B6:D6"/>
    <mergeCell ref="A8:D8"/>
  </mergeCells>
  <hyperlinks>
    <hyperlink ref="C167" r:id="rId1" display="© Commonwealth of Australia 2015" xr:uid="{174F99D7-67B7-4F7A-8F5C-48F618DAA02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7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6149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5400</v>
      </c>
      <c r="D10" s="94"/>
      <c r="E10" s="31" t="s">
        <v>5401</v>
      </c>
      <c r="F10" s="77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2154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2157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2158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2135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5402</v>
      </c>
      <c r="D17" s="94"/>
      <c r="E17" s="31" t="s">
        <v>5403</v>
      </c>
      <c r="F17" s="77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5405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5406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5407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0</v>
      </c>
      <c r="D21" s="94" t="s">
        <v>5404</v>
      </c>
      <c r="E21" s="31"/>
      <c r="F21" s="77"/>
      <c r="G21" s="77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94"/>
      <c r="D22" s="94"/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6" t="s">
        <v>5412</v>
      </c>
      <c r="D23" s="94"/>
      <c r="E23" s="31" t="s">
        <v>5408</v>
      </c>
      <c r="F23" s="77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/>
      <c r="D24" s="63" t="s">
        <v>5415</v>
      </c>
      <c r="E24" s="31"/>
      <c r="F24" s="77"/>
      <c r="G24" s="52"/>
      <c r="H24" s="7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60">
        <v>1</v>
      </c>
      <c r="D25" s="78" t="s">
        <v>5405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60">
        <v>2</v>
      </c>
      <c r="D26" s="78" t="s">
        <v>5406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6</v>
      </c>
      <c r="D27" s="78" t="s">
        <v>5416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/>
      <c r="D28" s="63" t="s">
        <v>5407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3</v>
      </c>
      <c r="D29" s="78" t="s">
        <v>5407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7</v>
      </c>
      <c r="D30" s="78" t="s">
        <v>5417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5</v>
      </c>
      <c r="D31" s="63" t="s">
        <v>2145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4</v>
      </c>
      <c r="D32" s="63" t="s">
        <v>2158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60">
        <v>8</v>
      </c>
      <c r="D33" s="94" t="s">
        <v>2135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60">
        <v>0</v>
      </c>
      <c r="D34" s="63" t="s">
        <v>2114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94"/>
      <c r="D35" s="94"/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6" t="s">
        <v>6151</v>
      </c>
      <c r="D36" s="94"/>
      <c r="E36" s="31" t="s">
        <v>6176</v>
      </c>
      <c r="F36" s="77" t="s">
        <v>19</v>
      </c>
      <c r="G36" s="52" t="s">
        <v>5619</v>
      </c>
      <c r="H36" s="52" t="s">
        <v>5537</v>
      </c>
      <c r="I36" s="52" t="s">
        <v>1553</v>
      </c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0">
        <v>1</v>
      </c>
      <c r="D37" s="94" t="s">
        <v>6150</v>
      </c>
      <c r="E37" s="196" t="s">
        <v>6189</v>
      </c>
      <c r="F37" s="26"/>
      <c r="G37" s="52"/>
      <c r="H37" s="7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6">
        <v>2</v>
      </c>
      <c r="D38" s="94" t="s">
        <v>6177</v>
      </c>
      <c r="E38" s="196" t="s">
        <v>6190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6">
        <v>0</v>
      </c>
      <c r="D39" s="94" t="s">
        <v>2114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/>
      <c r="D40" s="94"/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6" t="s">
        <v>5413</v>
      </c>
      <c r="D41" s="94"/>
      <c r="E41" s="31" t="s">
        <v>5410</v>
      </c>
      <c r="F41" s="77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6"/>
      <c r="D42" s="94" t="s">
        <v>146</v>
      </c>
      <c r="E42" s="31"/>
      <c r="F42" s="77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21</v>
      </c>
      <c r="D43" s="99" t="s">
        <v>5419</v>
      </c>
      <c r="E43" s="31"/>
      <c r="F43" s="77"/>
      <c r="G43" s="77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>
        <v>2</v>
      </c>
      <c r="D44" s="99" t="s">
        <v>5420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23</v>
      </c>
      <c r="D45" s="99" t="s">
        <v>5421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24</v>
      </c>
      <c r="D46" s="99" t="s">
        <v>5395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25</v>
      </c>
      <c r="D47" s="94" t="s">
        <v>5396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5409</v>
      </c>
      <c r="D48" s="94" t="s">
        <v>5422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26</v>
      </c>
      <c r="D49" s="94" t="s">
        <v>5404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94"/>
      <c r="D50" s="94"/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6" t="s">
        <v>5414</v>
      </c>
      <c r="D51" s="94"/>
      <c r="E51" s="31" t="s">
        <v>5411</v>
      </c>
      <c r="F51" s="77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6"/>
      <c r="D52" s="94" t="s">
        <v>146</v>
      </c>
      <c r="E52" s="31"/>
      <c r="F52" s="77"/>
      <c r="G52" s="52"/>
      <c r="H52" s="7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56" t="s">
        <v>5397</v>
      </c>
      <c r="D53" s="99" t="s">
        <v>5423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56" t="s">
        <v>5398</v>
      </c>
      <c r="D54" s="99" t="s">
        <v>5399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 t="s">
        <v>34</v>
      </c>
      <c r="D55" s="42" t="s">
        <v>34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56" t="s">
        <v>5424</v>
      </c>
      <c r="D56" s="99" t="s">
        <v>5425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56" t="s">
        <v>5426</v>
      </c>
      <c r="D57" s="99" t="s">
        <v>5427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56"/>
      <c r="D58" s="94" t="s">
        <v>5396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6" t="s">
        <v>5428</v>
      </c>
      <c r="D59" s="99" t="s">
        <v>5429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56" t="s">
        <v>5430</v>
      </c>
      <c r="D60" s="99" t="s">
        <v>5431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41" t="s">
        <v>34</v>
      </c>
      <c r="D61" s="42" t="s">
        <v>34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5432</v>
      </c>
      <c r="D62" s="99" t="s">
        <v>5433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1735</v>
      </c>
      <c r="D63" s="99" t="s">
        <v>5434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41"/>
      <c r="D64" s="44" t="s">
        <v>5422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56" t="s">
        <v>5435</v>
      </c>
      <c r="D65" s="99" t="s">
        <v>5436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56" t="s">
        <v>1737</v>
      </c>
      <c r="D66" s="99" t="s">
        <v>5437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1" t="s">
        <v>34</v>
      </c>
      <c r="D67" s="42" t="s">
        <v>34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>
        <v>2999</v>
      </c>
      <c r="D68" s="99" t="s">
        <v>5438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>
        <v>3000</v>
      </c>
      <c r="D69" s="99" t="s">
        <v>5439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 t="s">
        <v>1530</v>
      </c>
      <c r="D70" s="94" t="s">
        <v>5404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/>
      <c r="D71" s="99"/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>
      <c r="A72" s="26"/>
      <c r="B72" s="26"/>
      <c r="C72" s="45"/>
      <c r="D72" s="45"/>
      <c r="E72" s="45"/>
      <c r="F72" s="45"/>
      <c r="G72" s="45"/>
      <c r="H72" s="45"/>
      <c r="I72" s="45"/>
      <c r="J72" s="28"/>
      <c r="K72" s="28"/>
      <c r="L72" s="28"/>
      <c r="M72" s="28"/>
      <c r="N72" s="28"/>
      <c r="O72" s="28"/>
    </row>
    <row r="73" spans="1:15">
      <c r="A73" s="26"/>
      <c r="B73" s="26"/>
      <c r="C73" s="26"/>
      <c r="D73" s="26"/>
      <c r="E73" s="27"/>
      <c r="F73" s="27"/>
      <c r="G73" s="26"/>
      <c r="H73" s="27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26"/>
      <c r="D74" s="26"/>
      <c r="E74" s="27"/>
      <c r="F74" s="27"/>
      <c r="G74" s="26"/>
      <c r="H74" s="27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74" t="str">
        <f ca="1">"© Commonwealth of Australia "&amp;YEAR(TODAY())</f>
        <v>© Commonwealth of Australia 2023</v>
      </c>
      <c r="D75" s="26"/>
      <c r="E75" s="27"/>
      <c r="F75" s="26"/>
      <c r="G75" s="26"/>
      <c r="H75" s="26"/>
      <c r="I75" s="26"/>
      <c r="J75" s="28"/>
      <c r="K75" s="28"/>
      <c r="L75" s="28"/>
      <c r="M75" s="28"/>
      <c r="N75" s="28"/>
      <c r="O75" s="28"/>
    </row>
    <row r="76" spans="1:15">
      <c r="A76" s="26"/>
      <c r="B76" s="26"/>
      <c r="C76" s="52"/>
      <c r="D76" s="26"/>
      <c r="E76" s="27"/>
      <c r="F76" s="26"/>
      <c r="G76" s="26"/>
      <c r="H76" s="26"/>
      <c r="I76" s="26"/>
      <c r="J76" s="28"/>
      <c r="K76" s="28"/>
      <c r="L76" s="28"/>
      <c r="M76" s="28"/>
      <c r="N76" s="28"/>
      <c r="O76" s="28"/>
    </row>
  </sheetData>
  <mergeCells count="2">
    <mergeCell ref="B6:D6"/>
    <mergeCell ref="A8:D8"/>
  </mergeCells>
  <hyperlinks>
    <hyperlink ref="C75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0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5296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5295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6" t="s">
        <v>5224</v>
      </c>
      <c r="D12" s="94"/>
      <c r="E12" s="31" t="s">
        <v>5175</v>
      </c>
      <c r="F12" s="26" t="s">
        <v>19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 t="s">
        <v>37</v>
      </c>
      <c r="D13" s="94" t="s">
        <v>5203</v>
      </c>
      <c r="E13" s="31"/>
      <c r="F13" s="26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 t="s">
        <v>38</v>
      </c>
      <c r="D14" s="94" t="s">
        <v>5204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 t="s">
        <v>39</v>
      </c>
      <c r="D15" s="94" t="s">
        <v>5205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0" t="s">
        <v>40</v>
      </c>
      <c r="D16" s="94" t="s">
        <v>5206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0" t="s">
        <v>41</v>
      </c>
      <c r="D17" s="94" t="s">
        <v>5207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 t="s">
        <v>42</v>
      </c>
      <c r="D18" s="94" t="s">
        <v>5208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 t="s">
        <v>43</v>
      </c>
      <c r="D19" s="94" t="s">
        <v>5209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 t="s">
        <v>44</v>
      </c>
      <c r="D20" s="94" t="s">
        <v>5210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 t="s">
        <v>45</v>
      </c>
      <c r="D21" s="94" t="s">
        <v>5211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 t="s">
        <v>46</v>
      </c>
      <c r="D22" s="94" t="s">
        <v>5212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 t="s">
        <v>47</v>
      </c>
      <c r="D23" s="94" t="s">
        <v>5213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0" t="s">
        <v>48</v>
      </c>
      <c r="D24" s="94" t="s">
        <v>5214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0" t="s">
        <v>49</v>
      </c>
      <c r="D25" s="94" t="s">
        <v>5215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0" t="s">
        <v>50</v>
      </c>
      <c r="D26" s="94" t="s">
        <v>5216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 t="s">
        <v>2031</v>
      </c>
      <c r="D27" s="94" t="s">
        <v>5217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0" t="s">
        <v>1706</v>
      </c>
      <c r="D28" s="94" t="s">
        <v>5218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0" t="s">
        <v>1707</v>
      </c>
      <c r="D29" s="94" t="s">
        <v>5219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 t="s">
        <v>1708</v>
      </c>
      <c r="D30" s="94" t="s">
        <v>5220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 t="s">
        <v>2305</v>
      </c>
      <c r="D31" s="94" t="s">
        <v>5221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0" t="s">
        <v>2253</v>
      </c>
      <c r="D32" s="94" t="s">
        <v>5222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0" t="s">
        <v>2306</v>
      </c>
      <c r="D33" s="94" t="s">
        <v>5223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 t="s">
        <v>36</v>
      </c>
      <c r="D34" s="94" t="s">
        <v>5177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0" t="s">
        <v>35</v>
      </c>
      <c r="D35" s="94" t="s">
        <v>5176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0" t="s">
        <v>1719</v>
      </c>
      <c r="D36" s="94" t="s">
        <v>5184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56" t="s">
        <v>20</v>
      </c>
      <c r="D37" s="94" t="s">
        <v>56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/>
      <c r="D38" s="94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6" t="s">
        <v>5228</v>
      </c>
      <c r="D39" s="78"/>
      <c r="E39" s="31" t="s">
        <v>5227</v>
      </c>
      <c r="F39" s="77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19" t="s">
        <v>1567</v>
      </c>
      <c r="D40" s="31"/>
      <c r="E40" s="31" t="s">
        <v>5225</v>
      </c>
      <c r="F40" s="59"/>
      <c r="G40" s="52"/>
      <c r="H40" s="7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56" t="s">
        <v>35</v>
      </c>
      <c r="D41" s="94" t="s">
        <v>5226</v>
      </c>
      <c r="E41" s="31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56" t="s">
        <v>20</v>
      </c>
      <c r="D42" s="94" t="s">
        <v>5184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>
        <v>-1</v>
      </c>
      <c r="D43" s="94" t="s">
        <v>56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82"/>
      <c r="D44" s="59"/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19" t="s">
        <v>1566</v>
      </c>
      <c r="D45" s="31"/>
      <c r="E45" s="31" t="s">
        <v>5227</v>
      </c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>
      <c r="A46" s="26"/>
      <c r="B46" s="26"/>
      <c r="C46" s="80" t="s">
        <v>5229</v>
      </c>
      <c r="D46" s="63" t="s">
        <v>1709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3" customFormat="1" ht="10.5" customHeight="1">
      <c r="A47" s="26"/>
      <c r="B47" s="26"/>
      <c r="C47" s="130"/>
      <c r="D47" s="94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76" t="s">
        <v>5540</v>
      </c>
      <c r="D48" s="94"/>
      <c r="E48" s="31" t="s">
        <v>5541</v>
      </c>
      <c r="F48" s="26" t="s">
        <v>19</v>
      </c>
      <c r="G48" s="52" t="s">
        <v>5619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56" t="s">
        <v>35</v>
      </c>
      <c r="D49" s="94" t="s">
        <v>5542</v>
      </c>
      <c r="E49" s="31"/>
      <c r="F49" s="26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56" t="s">
        <v>36</v>
      </c>
      <c r="D50" s="94" t="s">
        <v>5543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37</v>
      </c>
      <c r="D51" s="94" t="s">
        <v>5304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38</v>
      </c>
      <c r="D52" s="94" t="s">
        <v>5305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39</v>
      </c>
      <c r="D53" s="94" t="s">
        <v>5544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40</v>
      </c>
      <c r="D54" s="94" t="s">
        <v>5546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41</v>
      </c>
      <c r="D55" s="94" t="s">
        <v>5545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42</v>
      </c>
      <c r="D56" s="94" t="s">
        <v>5547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43</v>
      </c>
      <c r="D57" s="94" t="s">
        <v>5548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44</v>
      </c>
      <c r="D58" s="94" t="s">
        <v>5549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45</v>
      </c>
      <c r="D59" s="94" t="s">
        <v>5310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46</v>
      </c>
      <c r="D60" s="94" t="s">
        <v>5311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47</v>
      </c>
      <c r="D61" s="94" t="s">
        <v>5550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20</v>
      </c>
      <c r="D62" s="94" t="s">
        <v>2212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0">
        <v>-1</v>
      </c>
      <c r="D63" s="94" t="s">
        <v>156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0">
        <v>-9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5488</v>
      </c>
      <c r="D66" s="78"/>
      <c r="E66" s="31" t="s">
        <v>5489</v>
      </c>
      <c r="F66" s="77" t="s">
        <v>19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5490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5491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2212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0">
        <v>-1</v>
      </c>
      <c r="D70" s="94" t="s">
        <v>156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0">
        <v>-9</v>
      </c>
      <c r="D71" s="94" t="s">
        <v>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5489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5551</v>
      </c>
      <c r="D76" s="94"/>
      <c r="E76" s="31" t="s">
        <v>5568</v>
      </c>
      <c r="F76" s="26" t="s">
        <v>19</v>
      </c>
      <c r="G76" s="52" t="s">
        <v>5619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5552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5553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0" t="s">
        <v>37</v>
      </c>
      <c r="D79" s="94" t="s">
        <v>5554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0" t="s">
        <v>38</v>
      </c>
      <c r="D80" s="94" t="s">
        <v>5555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0" t="s">
        <v>39</v>
      </c>
      <c r="D81" s="94" t="s">
        <v>5556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0" t="s">
        <v>40</v>
      </c>
      <c r="D82" s="94" t="s">
        <v>5557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0" t="s">
        <v>41</v>
      </c>
      <c r="D83" s="94" t="s">
        <v>5558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0" t="s">
        <v>42</v>
      </c>
      <c r="D84" s="94" t="s">
        <v>5559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43</v>
      </c>
      <c r="D85" s="94" t="s">
        <v>5560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0" t="s">
        <v>44</v>
      </c>
      <c r="D86" s="94" t="s">
        <v>5561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0" t="s">
        <v>45</v>
      </c>
      <c r="D87" s="94" t="s">
        <v>5562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0" t="s">
        <v>46</v>
      </c>
      <c r="D88" s="94" t="s">
        <v>5563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0" t="s">
        <v>47</v>
      </c>
      <c r="D89" s="94" t="s">
        <v>5564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0" t="s">
        <v>48</v>
      </c>
      <c r="D90" s="94" t="s">
        <v>5565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49</v>
      </c>
      <c r="D91" s="94" t="s">
        <v>5566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30" t="s">
        <v>50</v>
      </c>
      <c r="D92" s="94" t="s">
        <v>5567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 t="s">
        <v>20</v>
      </c>
      <c r="D93" s="94" t="s">
        <v>2212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0">
        <v>-1</v>
      </c>
      <c r="D94" s="94" t="s">
        <v>156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0">
        <v>-9</v>
      </c>
      <c r="D95" s="94" t="s">
        <v>56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/>
      <c r="D96" s="94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76" t="s">
        <v>5496</v>
      </c>
      <c r="D97" s="78"/>
      <c r="E97" s="31" t="s">
        <v>5492</v>
      </c>
      <c r="F97" s="77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19" t="s">
        <v>1567</v>
      </c>
      <c r="D98" s="31"/>
      <c r="E98" s="31" t="s">
        <v>5493</v>
      </c>
      <c r="F98" s="59"/>
      <c r="G98" s="52"/>
      <c r="H98" s="7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 t="s">
        <v>35</v>
      </c>
      <c r="D99" s="94" t="s">
        <v>5494</v>
      </c>
      <c r="E99" s="31"/>
      <c r="F99" s="59"/>
      <c r="G99" s="59"/>
      <c r="H99" s="59"/>
      <c r="I99" s="59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56" t="s">
        <v>20</v>
      </c>
      <c r="D100" s="94" t="s">
        <v>2212</v>
      </c>
      <c r="E100" s="62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0">
        <v>-1</v>
      </c>
      <c r="D101" s="94" t="s">
        <v>156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>
        <v>-9</v>
      </c>
      <c r="D102" s="94" t="s">
        <v>56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/>
      <c r="D103" s="59"/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19" t="s">
        <v>1566</v>
      </c>
      <c r="D104" s="31"/>
      <c r="E104" s="31" t="s">
        <v>5492</v>
      </c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0" t="s">
        <v>5495</v>
      </c>
      <c r="D105" s="63" t="s">
        <v>5494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3" customFormat="1" ht="10.5" customHeight="1">
      <c r="A106" s="26"/>
      <c r="B106" s="26"/>
      <c r="C106" s="130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5185</v>
      </c>
      <c r="D107" s="94"/>
      <c r="E107" s="31" t="s">
        <v>5186</v>
      </c>
      <c r="F107" s="26" t="s">
        <v>19</v>
      </c>
      <c r="G107" s="52" t="s">
        <v>5619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30">
        <v>1</v>
      </c>
      <c r="D108" s="94" t="s">
        <v>5230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30">
        <v>2</v>
      </c>
      <c r="D109" s="94" t="s">
        <v>5231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30">
        <v>3</v>
      </c>
      <c r="D110" s="94" t="s">
        <v>5184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30">
        <v>9</v>
      </c>
      <c r="D111" s="94" t="s">
        <v>5232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6">
        <v>0</v>
      </c>
      <c r="D112" s="94" t="s">
        <v>56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94"/>
      <c r="D113" s="94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76" t="s">
        <v>5233</v>
      </c>
      <c r="D114" s="94"/>
      <c r="E114" s="31" t="s">
        <v>5234</v>
      </c>
      <c r="F114" s="26" t="s">
        <v>19</v>
      </c>
      <c r="G114" s="52" t="s">
        <v>5619</v>
      </c>
      <c r="H114" s="52" t="s">
        <v>5537</v>
      </c>
      <c r="I114" s="52" t="s">
        <v>1553</v>
      </c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0" t="s">
        <v>35</v>
      </c>
      <c r="D115" s="94" t="s">
        <v>5178</v>
      </c>
      <c r="E115" s="31"/>
      <c r="F115" s="26"/>
      <c r="G115" s="52"/>
      <c r="H115" s="7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 t="s">
        <v>20</v>
      </c>
      <c r="D116" s="94" t="s">
        <v>5235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0">
        <v>-1</v>
      </c>
      <c r="D117" s="94" t="s">
        <v>56</v>
      </c>
      <c r="E117" s="62"/>
      <c r="F117" s="59"/>
      <c r="G117" s="59"/>
      <c r="H117" s="59"/>
      <c r="I117" s="59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5243</v>
      </c>
      <c r="D119" s="94"/>
      <c r="E119" s="31" t="s">
        <v>5236</v>
      </c>
      <c r="F119" s="26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0" t="s">
        <v>36</v>
      </c>
      <c r="D120" s="94" t="s">
        <v>5179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5235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0">
        <v>-1</v>
      </c>
      <c r="D122" s="94" t="s">
        <v>56</v>
      </c>
      <c r="E122" s="62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94"/>
      <c r="D123" s="94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76" t="s">
        <v>5244</v>
      </c>
      <c r="D124" s="94"/>
      <c r="E124" s="31" t="s">
        <v>5237</v>
      </c>
      <c r="F124" s="26" t="s">
        <v>19</v>
      </c>
      <c r="G124" s="52" t="s">
        <v>5619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82" t="s">
        <v>37</v>
      </c>
      <c r="D125" s="94" t="s">
        <v>5180</v>
      </c>
      <c r="E125" s="31"/>
      <c r="F125" s="26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56" t="s">
        <v>20</v>
      </c>
      <c r="D126" s="94" t="s">
        <v>5235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30">
        <v>-1</v>
      </c>
      <c r="D127" s="94" t="s">
        <v>56</v>
      </c>
      <c r="E127" s="62"/>
      <c r="F127" s="59"/>
      <c r="G127" s="59"/>
      <c r="H127" s="59"/>
      <c r="I127" s="59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94"/>
      <c r="D128" s="94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76" t="s">
        <v>5245</v>
      </c>
      <c r="D129" s="94"/>
      <c r="E129" s="31" t="s">
        <v>5238</v>
      </c>
      <c r="F129" s="26" t="s">
        <v>19</v>
      </c>
      <c r="G129" s="52" t="s">
        <v>5619</v>
      </c>
      <c r="H129" s="52" t="s">
        <v>5537</v>
      </c>
      <c r="I129" s="52" t="s">
        <v>1553</v>
      </c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0" t="s">
        <v>38</v>
      </c>
      <c r="D130" s="94" t="s">
        <v>5181</v>
      </c>
      <c r="E130" s="31"/>
      <c r="F130" s="26"/>
      <c r="G130" s="52"/>
      <c r="H130" s="72"/>
      <c r="I130" s="52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56" t="s">
        <v>20</v>
      </c>
      <c r="D131" s="94" t="s">
        <v>5235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>
        <v>-1</v>
      </c>
      <c r="D132" s="94" t="s">
        <v>56</v>
      </c>
      <c r="E132" s="62"/>
      <c r="F132" s="59"/>
      <c r="G132" s="59"/>
      <c r="H132" s="59"/>
      <c r="I132" s="59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94"/>
      <c r="D133" s="94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76" t="s">
        <v>5246</v>
      </c>
      <c r="D134" s="94"/>
      <c r="E134" s="31" t="s">
        <v>5239</v>
      </c>
      <c r="F134" s="26" t="s">
        <v>19</v>
      </c>
      <c r="G134" s="52" t="s">
        <v>5619</v>
      </c>
      <c r="H134" s="52" t="s">
        <v>5537</v>
      </c>
      <c r="I134" s="52" t="s">
        <v>1553</v>
      </c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79" t="s">
        <v>39</v>
      </c>
      <c r="D135" s="94" t="s">
        <v>5182</v>
      </c>
      <c r="E135" s="31"/>
      <c r="F135" s="26"/>
      <c r="G135" s="52"/>
      <c r="H135" s="72"/>
      <c r="I135" s="52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 t="s">
        <v>20</v>
      </c>
      <c r="D136" s="94" t="s">
        <v>5235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0">
        <v>-1</v>
      </c>
      <c r="D137" s="94" t="s">
        <v>56</v>
      </c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94"/>
      <c r="D138" s="94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6" t="s">
        <v>5247</v>
      </c>
      <c r="D139" s="94"/>
      <c r="E139" s="31" t="s">
        <v>5240</v>
      </c>
      <c r="F139" s="26" t="s">
        <v>19</v>
      </c>
      <c r="G139" s="52" t="s">
        <v>5619</v>
      </c>
      <c r="H139" s="52" t="s">
        <v>5537</v>
      </c>
      <c r="I139" s="52" t="s">
        <v>1553</v>
      </c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39" t="s">
        <v>40</v>
      </c>
      <c r="D140" s="94" t="s">
        <v>5183</v>
      </c>
      <c r="E140" s="31"/>
      <c r="F140" s="26"/>
      <c r="G140" s="52"/>
      <c r="H140" s="72"/>
      <c r="I140" s="52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 t="s">
        <v>20</v>
      </c>
      <c r="D141" s="94" t="s">
        <v>5235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30">
        <v>-1</v>
      </c>
      <c r="D142" s="94" t="s">
        <v>56</v>
      </c>
      <c r="E142" s="62"/>
      <c r="F142" s="59"/>
      <c r="G142" s="59"/>
      <c r="H142" s="59"/>
      <c r="I142" s="59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94"/>
      <c r="D143" s="94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76" t="s">
        <v>5248</v>
      </c>
      <c r="D144" s="94"/>
      <c r="E144" s="31" t="s">
        <v>5241</v>
      </c>
      <c r="F144" s="26" t="s">
        <v>19</v>
      </c>
      <c r="G144" s="52" t="s">
        <v>5619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9" t="s">
        <v>41</v>
      </c>
      <c r="D145" s="94" t="s">
        <v>5184</v>
      </c>
      <c r="E145" s="31"/>
      <c r="F145" s="26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 t="s">
        <v>20</v>
      </c>
      <c r="D146" s="94" t="s">
        <v>2087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30">
        <v>-1</v>
      </c>
      <c r="D147" s="94" t="s">
        <v>56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5249</v>
      </c>
      <c r="D149" s="94"/>
      <c r="E149" s="31" t="s">
        <v>5242</v>
      </c>
      <c r="F149" s="26" t="s">
        <v>19</v>
      </c>
      <c r="G149" s="52" t="s">
        <v>5619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43</v>
      </c>
      <c r="D150" s="94" t="s">
        <v>5232</v>
      </c>
      <c r="E150" s="31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30">
        <v>-1</v>
      </c>
      <c r="D152" s="94" t="s">
        <v>56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94"/>
      <c r="D153" s="94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6" t="s">
        <v>5250</v>
      </c>
      <c r="D154" s="94"/>
      <c r="E154" s="155" t="s">
        <v>5251</v>
      </c>
      <c r="F154" s="26" t="s">
        <v>19</v>
      </c>
      <c r="G154" s="52" t="s">
        <v>5619</v>
      </c>
      <c r="H154" s="52" t="s">
        <v>5537</v>
      </c>
      <c r="I154" s="52" t="s">
        <v>1553</v>
      </c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30" t="s">
        <v>35</v>
      </c>
      <c r="D155" s="94" t="s">
        <v>5187</v>
      </c>
      <c r="E155" s="58"/>
      <c r="F155" s="26"/>
      <c r="G155" s="52"/>
      <c r="H155" s="72"/>
      <c r="I155" s="52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6" t="s">
        <v>20</v>
      </c>
      <c r="D156" s="94" t="s">
        <v>2087</v>
      </c>
      <c r="E156" s="58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30">
        <v>-1</v>
      </c>
      <c r="D157" s="94" t="s">
        <v>56</v>
      </c>
      <c r="E157" s="62"/>
      <c r="F157" s="59"/>
      <c r="G157" s="59"/>
      <c r="H157" s="59"/>
      <c r="I157" s="59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94"/>
      <c r="D158" s="94"/>
      <c r="E158" s="58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76" t="s">
        <v>5252</v>
      </c>
      <c r="D159" s="94"/>
      <c r="E159" s="155" t="s">
        <v>5272</v>
      </c>
      <c r="F159" s="26" t="s">
        <v>19</v>
      </c>
      <c r="G159" s="52" t="s">
        <v>5619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30" t="s">
        <v>36</v>
      </c>
      <c r="D160" s="63" t="s">
        <v>6178</v>
      </c>
      <c r="E160" s="58"/>
      <c r="F160" s="26"/>
      <c r="G160" s="52"/>
      <c r="H160" s="72"/>
      <c r="I160" s="52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56" t="s">
        <v>20</v>
      </c>
      <c r="D161" s="94" t="s">
        <v>2087</v>
      </c>
      <c r="E161" s="58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0">
        <v>-1</v>
      </c>
      <c r="D162" s="94" t="s">
        <v>56</v>
      </c>
      <c r="E162" s="62"/>
      <c r="F162" s="59"/>
      <c r="G162" s="59"/>
      <c r="H162" s="59"/>
      <c r="I162" s="59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94"/>
      <c r="D163" s="94"/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6" t="s">
        <v>5253</v>
      </c>
      <c r="D164" s="94"/>
      <c r="E164" s="155" t="s">
        <v>5273</v>
      </c>
      <c r="F164" s="26" t="s">
        <v>19</v>
      </c>
      <c r="G164" s="52" t="s">
        <v>5619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82" t="s">
        <v>37</v>
      </c>
      <c r="D165" s="59" t="s">
        <v>5188</v>
      </c>
      <c r="E165" s="58"/>
      <c r="F165" s="26"/>
      <c r="G165" s="52"/>
      <c r="H165" s="72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156" t="s">
        <v>20</v>
      </c>
      <c r="D166" s="94" t="s">
        <v>2087</v>
      </c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130">
        <v>-1</v>
      </c>
      <c r="D167" s="94" t="s">
        <v>56</v>
      </c>
      <c r="E167" s="62"/>
      <c r="F167" s="59"/>
      <c r="G167" s="59"/>
      <c r="H167" s="59"/>
      <c r="I167" s="59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94"/>
      <c r="D168" s="94"/>
      <c r="E168" s="58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6" t="s">
        <v>5254</v>
      </c>
      <c r="D169" s="94"/>
      <c r="E169" s="155" t="s">
        <v>5274</v>
      </c>
      <c r="F169" s="26" t="s">
        <v>19</v>
      </c>
      <c r="G169" s="52" t="s">
        <v>5619</v>
      </c>
      <c r="H169" s="52" t="s">
        <v>5537</v>
      </c>
      <c r="I169" s="52" t="s">
        <v>1553</v>
      </c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30" t="s">
        <v>38</v>
      </c>
      <c r="D170" s="59" t="s">
        <v>5189</v>
      </c>
      <c r="E170" s="58"/>
      <c r="F170" s="26"/>
      <c r="G170" s="52"/>
      <c r="H170" s="72"/>
      <c r="I170" s="52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 t="s">
        <v>20</v>
      </c>
      <c r="D171" s="94" t="s">
        <v>2087</v>
      </c>
      <c r="E171" s="58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130">
        <v>-1</v>
      </c>
      <c r="D172" s="94" t="s">
        <v>56</v>
      </c>
      <c r="E172" s="62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94"/>
      <c r="D173" s="94"/>
      <c r="E173" s="58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6" t="s">
        <v>5255</v>
      </c>
      <c r="D174" s="94"/>
      <c r="E174" s="155" t="s">
        <v>5275</v>
      </c>
      <c r="F174" s="26" t="s">
        <v>19</v>
      </c>
      <c r="G174" s="52" t="s">
        <v>5619</v>
      </c>
      <c r="H174" s="52" t="s">
        <v>5537</v>
      </c>
      <c r="I174" s="52" t="s">
        <v>1553</v>
      </c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9" t="s">
        <v>39</v>
      </c>
      <c r="D175" s="63" t="s">
        <v>5190</v>
      </c>
      <c r="E175" s="58"/>
      <c r="F175" s="26"/>
      <c r="G175" s="52"/>
      <c r="H175" s="72"/>
      <c r="I175" s="52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 t="s">
        <v>20</v>
      </c>
      <c r="D176" s="94" t="s">
        <v>2087</v>
      </c>
      <c r="E176" s="58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0">
        <v>-1</v>
      </c>
      <c r="D177" s="94" t="s">
        <v>56</v>
      </c>
      <c r="E177" s="62"/>
      <c r="F177" s="59"/>
      <c r="G177" s="59"/>
      <c r="H177" s="59"/>
      <c r="I177" s="59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5256</v>
      </c>
      <c r="D179" s="94"/>
      <c r="E179" s="155" t="s">
        <v>5276</v>
      </c>
      <c r="F179" s="26" t="s">
        <v>19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9" t="s">
        <v>40</v>
      </c>
      <c r="D180" s="63" t="s">
        <v>5191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30">
        <v>-1</v>
      </c>
      <c r="D182" s="94" t="s">
        <v>56</v>
      </c>
      <c r="E182" s="62"/>
      <c r="F182" s="59"/>
      <c r="G182" s="59"/>
      <c r="H182" s="59"/>
      <c r="I182" s="59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4"/>
      <c r="D183" s="94"/>
      <c r="E183" s="58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6" t="s">
        <v>5257</v>
      </c>
      <c r="D184" s="94"/>
      <c r="E184" s="155" t="s">
        <v>5277</v>
      </c>
      <c r="F184" s="26" t="s">
        <v>19</v>
      </c>
      <c r="G184" s="52" t="s">
        <v>5619</v>
      </c>
      <c r="H184" s="52" t="s">
        <v>5537</v>
      </c>
      <c r="I184" s="52" t="s">
        <v>1553</v>
      </c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139" t="s">
        <v>41</v>
      </c>
      <c r="D185" s="63" t="s">
        <v>5192</v>
      </c>
      <c r="E185" s="58"/>
      <c r="F185" s="26"/>
      <c r="G185" s="52"/>
      <c r="H185" s="72"/>
      <c r="I185" s="52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56" t="s">
        <v>20</v>
      </c>
      <c r="D186" s="94" t="s">
        <v>2087</v>
      </c>
      <c r="E186" s="58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30">
        <v>-1</v>
      </c>
      <c r="D187" s="94" t="s">
        <v>56</v>
      </c>
      <c r="E187" s="62"/>
      <c r="F187" s="59"/>
      <c r="G187" s="59"/>
      <c r="H187" s="59"/>
      <c r="I187" s="59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94"/>
      <c r="D188" s="94"/>
      <c r="E188" s="58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76" t="s">
        <v>5258</v>
      </c>
      <c r="D189" s="94"/>
      <c r="E189" s="155" t="s">
        <v>5278</v>
      </c>
      <c r="F189" s="26" t="s">
        <v>19</v>
      </c>
      <c r="G189" s="52" t="s">
        <v>5619</v>
      </c>
      <c r="H189" s="52" t="s">
        <v>5537</v>
      </c>
      <c r="I189" s="52" t="s">
        <v>1553</v>
      </c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9" t="s">
        <v>42</v>
      </c>
      <c r="D190" s="94" t="s">
        <v>5193</v>
      </c>
      <c r="E190" s="58"/>
      <c r="F190" s="26"/>
      <c r="G190" s="52"/>
      <c r="H190" s="72"/>
      <c r="I190" s="52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156" t="s">
        <v>20</v>
      </c>
      <c r="D191" s="94" t="s">
        <v>2087</v>
      </c>
      <c r="E191" s="58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-1</v>
      </c>
      <c r="D192" s="94" t="s">
        <v>56</v>
      </c>
      <c r="E192" s="62"/>
      <c r="F192" s="59"/>
      <c r="G192" s="59"/>
      <c r="H192" s="59"/>
      <c r="I192" s="59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4"/>
      <c r="D193" s="94"/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76" t="s">
        <v>5259</v>
      </c>
      <c r="D194" s="94"/>
      <c r="E194" s="155" t="s">
        <v>5279</v>
      </c>
      <c r="F194" s="26" t="s">
        <v>19</v>
      </c>
      <c r="G194" s="52" t="s">
        <v>5619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30" t="s">
        <v>43</v>
      </c>
      <c r="D195" s="94" t="s">
        <v>5194</v>
      </c>
      <c r="E195" s="58"/>
      <c r="F195" s="26"/>
      <c r="G195" s="52"/>
      <c r="H195" s="72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156" t="s">
        <v>20</v>
      </c>
      <c r="D196" s="94" t="s">
        <v>2087</v>
      </c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130">
        <v>-1</v>
      </c>
      <c r="D197" s="94" t="s">
        <v>56</v>
      </c>
      <c r="E197" s="62"/>
      <c r="F197" s="59"/>
      <c r="G197" s="59"/>
      <c r="H197" s="59"/>
      <c r="I197" s="59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94"/>
      <c r="D198" s="94"/>
      <c r="E198" s="58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6" t="s">
        <v>5260</v>
      </c>
      <c r="D199" s="94"/>
      <c r="E199" s="155" t="s">
        <v>5280</v>
      </c>
      <c r="F199" s="26" t="s">
        <v>19</v>
      </c>
      <c r="G199" s="52" t="s">
        <v>5619</v>
      </c>
      <c r="H199" s="52" t="s">
        <v>5537</v>
      </c>
      <c r="I199" s="52" t="s">
        <v>1553</v>
      </c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30">
        <v>10</v>
      </c>
      <c r="D200" s="94" t="s">
        <v>5195</v>
      </c>
      <c r="E200" s="58"/>
      <c r="F200" s="26"/>
      <c r="G200" s="52"/>
      <c r="H200" s="72"/>
      <c r="I200" s="52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 t="s">
        <v>20</v>
      </c>
      <c r="D201" s="94" t="s">
        <v>2087</v>
      </c>
      <c r="E201" s="58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130">
        <v>-1</v>
      </c>
      <c r="D202" s="94" t="s">
        <v>56</v>
      </c>
      <c r="E202" s="62"/>
      <c r="F202" s="59"/>
      <c r="G202" s="59"/>
      <c r="H202" s="59"/>
      <c r="I202" s="59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94"/>
      <c r="D203" s="94"/>
      <c r="E203" s="58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76" t="s">
        <v>5261</v>
      </c>
      <c r="D204" s="94"/>
      <c r="E204" s="155" t="s">
        <v>5281</v>
      </c>
      <c r="F204" s="26" t="s">
        <v>19</v>
      </c>
      <c r="G204" s="52" t="s">
        <v>5619</v>
      </c>
      <c r="H204" s="52" t="s">
        <v>5537</v>
      </c>
      <c r="I204" s="52" t="s">
        <v>1553</v>
      </c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30">
        <v>11</v>
      </c>
      <c r="D205" s="94" t="s">
        <v>5196</v>
      </c>
      <c r="E205" s="58"/>
      <c r="F205" s="26"/>
      <c r="G205" s="52"/>
      <c r="H205" s="72"/>
      <c r="I205" s="52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 t="s">
        <v>20</v>
      </c>
      <c r="D206" s="94" t="s">
        <v>2087</v>
      </c>
      <c r="E206" s="58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30">
        <v>-1</v>
      </c>
      <c r="D207" s="94" t="s">
        <v>56</v>
      </c>
      <c r="E207" s="62"/>
      <c r="F207" s="59"/>
      <c r="G207" s="59"/>
      <c r="H207" s="59"/>
      <c r="I207" s="59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5262</v>
      </c>
      <c r="D209" s="94"/>
      <c r="E209" s="155" t="s">
        <v>5282</v>
      </c>
      <c r="F209" s="26" t="s">
        <v>19</v>
      </c>
      <c r="G209" s="52" t="s">
        <v>5619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130">
        <v>12</v>
      </c>
      <c r="D210" s="63" t="s">
        <v>5197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30">
        <v>-1</v>
      </c>
      <c r="D212" s="94" t="s">
        <v>56</v>
      </c>
      <c r="E212" s="62"/>
      <c r="F212" s="59"/>
      <c r="G212" s="59"/>
      <c r="H212" s="59"/>
      <c r="I212" s="59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94"/>
      <c r="D213" s="94"/>
      <c r="E213" s="58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76" t="s">
        <v>5263</v>
      </c>
      <c r="D214" s="94"/>
      <c r="E214" s="155" t="s">
        <v>5283</v>
      </c>
      <c r="F214" s="26" t="s">
        <v>19</v>
      </c>
      <c r="G214" s="52" t="s">
        <v>5619</v>
      </c>
      <c r="H214" s="52" t="s">
        <v>5537</v>
      </c>
      <c r="I214" s="52" t="s">
        <v>1553</v>
      </c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82">
        <v>13</v>
      </c>
      <c r="D215" s="59" t="s">
        <v>5198</v>
      </c>
      <c r="E215" s="58"/>
      <c r="F215" s="26"/>
      <c r="G215" s="52"/>
      <c r="H215" s="72"/>
      <c r="I215" s="52"/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56" t="s">
        <v>20</v>
      </c>
      <c r="D216" s="94" t="s">
        <v>2087</v>
      </c>
      <c r="E216" s="58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30">
        <v>-1</v>
      </c>
      <c r="D217" s="94" t="s">
        <v>56</v>
      </c>
      <c r="E217" s="62"/>
      <c r="F217" s="59"/>
      <c r="G217" s="59"/>
      <c r="H217" s="59"/>
      <c r="I217" s="59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94"/>
      <c r="D218" s="94"/>
      <c r="E218" s="58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76" t="s">
        <v>5264</v>
      </c>
      <c r="D219" s="94"/>
      <c r="E219" s="155" t="s">
        <v>5284</v>
      </c>
      <c r="F219" s="26" t="s">
        <v>19</v>
      </c>
      <c r="G219" s="52" t="s">
        <v>5619</v>
      </c>
      <c r="H219" s="52" t="s">
        <v>5537</v>
      </c>
      <c r="I219" s="52" t="s">
        <v>1553</v>
      </c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60">
        <v>14</v>
      </c>
      <c r="D220" s="94" t="s">
        <v>5199</v>
      </c>
      <c r="E220" s="58"/>
      <c r="F220" s="26"/>
      <c r="G220" s="52"/>
      <c r="H220" s="72"/>
      <c r="I220" s="52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156" t="s">
        <v>20</v>
      </c>
      <c r="D221" s="94" t="s">
        <v>2087</v>
      </c>
      <c r="E221" s="58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-1</v>
      </c>
      <c r="D222" s="94" t="s">
        <v>56</v>
      </c>
      <c r="E222" s="62"/>
      <c r="F222" s="59"/>
      <c r="G222" s="59"/>
      <c r="H222" s="59"/>
      <c r="I222" s="59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94"/>
      <c r="D223" s="94"/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76" t="s">
        <v>5265</v>
      </c>
      <c r="D224" s="94"/>
      <c r="E224" s="155" t="s">
        <v>5285</v>
      </c>
      <c r="F224" s="26" t="s">
        <v>19</v>
      </c>
      <c r="G224" s="52" t="s">
        <v>5619</v>
      </c>
      <c r="H224" s="52" t="s">
        <v>5537</v>
      </c>
      <c r="I224" s="52" t="s">
        <v>1553</v>
      </c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30">
        <v>15</v>
      </c>
      <c r="D225" s="63" t="s">
        <v>5200</v>
      </c>
      <c r="E225" s="58"/>
      <c r="F225" s="26"/>
      <c r="G225" s="52"/>
      <c r="H225" s="72"/>
      <c r="I225" s="52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156" t="s">
        <v>20</v>
      </c>
      <c r="D226" s="94" t="s">
        <v>2087</v>
      </c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130">
        <v>-1</v>
      </c>
      <c r="D227" s="94" t="s">
        <v>56</v>
      </c>
      <c r="E227" s="62"/>
      <c r="F227" s="59"/>
      <c r="G227" s="59"/>
      <c r="H227" s="59"/>
      <c r="I227" s="59"/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94"/>
      <c r="D228" s="94"/>
      <c r="E228" s="58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76" t="s">
        <v>5266</v>
      </c>
      <c r="D229" s="94"/>
      <c r="E229" s="155" t="s">
        <v>5286</v>
      </c>
      <c r="F229" s="26" t="s">
        <v>19</v>
      </c>
      <c r="G229" s="52" t="s">
        <v>5619</v>
      </c>
      <c r="H229" s="52" t="s">
        <v>5537</v>
      </c>
      <c r="I229" s="52" t="s">
        <v>1553</v>
      </c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30">
        <v>16</v>
      </c>
      <c r="D230" s="63" t="s">
        <v>5201</v>
      </c>
      <c r="E230" s="58"/>
      <c r="F230" s="26"/>
      <c r="G230" s="52"/>
      <c r="H230" s="72"/>
      <c r="I230" s="52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 t="s">
        <v>20</v>
      </c>
      <c r="D231" s="94" t="s">
        <v>2087</v>
      </c>
      <c r="E231" s="58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130">
        <v>-1</v>
      </c>
      <c r="D232" s="94" t="s">
        <v>56</v>
      </c>
      <c r="E232" s="62"/>
      <c r="F232" s="59"/>
      <c r="G232" s="59"/>
      <c r="H232" s="59"/>
      <c r="I232" s="59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94"/>
      <c r="D233" s="94"/>
      <c r="E233" s="58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76" t="s">
        <v>5267</v>
      </c>
      <c r="D234" s="94"/>
      <c r="E234" s="155" t="s">
        <v>5287</v>
      </c>
      <c r="F234" s="26" t="s">
        <v>19</v>
      </c>
      <c r="G234" s="52" t="s">
        <v>5619</v>
      </c>
      <c r="H234" s="52" t="s">
        <v>5537</v>
      </c>
      <c r="I234" s="52" t="s">
        <v>1553</v>
      </c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30">
        <v>17</v>
      </c>
      <c r="D235" s="63" t="s">
        <v>6179</v>
      </c>
      <c r="E235" s="58"/>
      <c r="F235" s="26"/>
      <c r="G235" s="52"/>
      <c r="H235" s="72"/>
      <c r="I235" s="52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 t="s">
        <v>20</v>
      </c>
      <c r="D236" s="94" t="s">
        <v>2087</v>
      </c>
      <c r="E236" s="58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30">
        <v>-1</v>
      </c>
      <c r="D237" s="94" t="s">
        <v>56</v>
      </c>
      <c r="E237" s="62"/>
      <c r="F237" s="59"/>
      <c r="G237" s="59"/>
      <c r="H237" s="59"/>
      <c r="I237" s="59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5268</v>
      </c>
      <c r="D239" s="94"/>
      <c r="E239" s="155" t="s">
        <v>5288</v>
      </c>
      <c r="F239" s="26" t="s">
        <v>19</v>
      </c>
      <c r="G239" s="52" t="s">
        <v>5619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7">
        <v>18</v>
      </c>
      <c r="D240" s="28" t="s">
        <v>5202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30">
        <v>-1</v>
      </c>
      <c r="D242" s="94" t="s">
        <v>56</v>
      </c>
      <c r="E242" s="62"/>
      <c r="F242" s="59"/>
      <c r="G242" s="59"/>
      <c r="H242" s="59"/>
      <c r="I242" s="59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94"/>
      <c r="D243" s="94"/>
      <c r="E243" s="58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76" t="s">
        <v>5269</v>
      </c>
      <c r="D244" s="94"/>
      <c r="E244" s="155" t="s">
        <v>5289</v>
      </c>
      <c r="F244" s="26" t="s">
        <v>19</v>
      </c>
      <c r="G244" s="52" t="s">
        <v>5619</v>
      </c>
      <c r="H244" s="52" t="s">
        <v>5537</v>
      </c>
      <c r="I244" s="52" t="s">
        <v>1553</v>
      </c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158">
        <v>19</v>
      </c>
      <c r="D245" s="26" t="s">
        <v>5292</v>
      </c>
      <c r="E245" s="58"/>
      <c r="F245" s="26"/>
      <c r="G245" s="52"/>
      <c r="H245" s="72"/>
      <c r="I245" s="52"/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156" t="s">
        <v>20</v>
      </c>
      <c r="D246" s="94" t="s">
        <v>2087</v>
      </c>
      <c r="E246" s="58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30">
        <v>-1</v>
      </c>
      <c r="D247" s="94" t="s">
        <v>56</v>
      </c>
      <c r="E247" s="62"/>
      <c r="F247" s="59"/>
      <c r="G247" s="59"/>
      <c r="H247" s="59"/>
      <c r="I247" s="59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94"/>
      <c r="D248" s="94"/>
      <c r="E248" s="58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76" t="s">
        <v>5270</v>
      </c>
      <c r="D249" s="94"/>
      <c r="E249" s="155" t="s">
        <v>5290</v>
      </c>
      <c r="F249" s="26" t="s">
        <v>19</v>
      </c>
      <c r="G249" s="52" t="s">
        <v>5619</v>
      </c>
      <c r="H249" s="52" t="s">
        <v>5537</v>
      </c>
      <c r="I249" s="52" t="s">
        <v>1553</v>
      </c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37">
        <v>20</v>
      </c>
      <c r="D250" s="26" t="s">
        <v>5293</v>
      </c>
      <c r="E250" s="58"/>
      <c r="F250" s="26"/>
      <c r="G250" s="52"/>
      <c r="H250" s="72"/>
      <c r="I250" s="52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156" t="s">
        <v>20</v>
      </c>
      <c r="D251" s="94" t="s">
        <v>2087</v>
      </c>
      <c r="E251" s="58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130">
        <v>-1</v>
      </c>
      <c r="D252" s="94" t="s">
        <v>56</v>
      </c>
      <c r="E252" s="62"/>
      <c r="F252" s="59"/>
      <c r="G252" s="59"/>
      <c r="H252" s="59"/>
      <c r="I252" s="59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94"/>
      <c r="D253" s="94"/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76" t="s">
        <v>5271</v>
      </c>
      <c r="D254" s="94"/>
      <c r="E254" s="155" t="s">
        <v>5291</v>
      </c>
      <c r="F254" s="26" t="s">
        <v>19</v>
      </c>
      <c r="G254" s="52" t="s">
        <v>5619</v>
      </c>
      <c r="H254" s="52" t="s">
        <v>5537</v>
      </c>
      <c r="I254" s="52" t="s">
        <v>1553</v>
      </c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41">
        <v>21</v>
      </c>
      <c r="D255" s="26" t="s">
        <v>5294</v>
      </c>
      <c r="E255" s="58"/>
      <c r="F255" s="26"/>
      <c r="G255" s="52"/>
      <c r="H255" s="72"/>
      <c r="I255" s="52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156" t="s">
        <v>20</v>
      </c>
      <c r="D256" s="94" t="s">
        <v>2087</v>
      </c>
      <c r="E256" s="58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3" customFormat="1" ht="10.5" customHeight="1">
      <c r="A257" s="26"/>
      <c r="B257" s="26"/>
      <c r="C257" s="130">
        <v>-1</v>
      </c>
      <c r="D257" s="94" t="s">
        <v>56</v>
      </c>
      <c r="E257" s="62"/>
      <c r="F257" s="59"/>
      <c r="G257" s="59"/>
      <c r="H257" s="59"/>
      <c r="I257" s="59"/>
      <c r="J257" s="26"/>
      <c r="K257" s="26"/>
      <c r="L257" s="26"/>
      <c r="M257" s="26"/>
      <c r="N257" s="26"/>
      <c r="O257" s="26"/>
    </row>
    <row r="258" spans="1:15" s="53" customFormat="1" ht="10.5" customHeight="1">
      <c r="A258" s="26"/>
      <c r="B258" s="26"/>
      <c r="C258" s="94"/>
      <c r="D258" s="94"/>
      <c r="E258" s="58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3" customFormat="1" ht="10.5" customHeight="1">
      <c r="A259" s="26"/>
      <c r="B259" s="26"/>
      <c r="C259" s="94"/>
      <c r="D259" s="94"/>
      <c r="E259" s="58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3" customFormat="1" ht="10.5" customHeight="1">
      <c r="A260" s="26"/>
      <c r="B260" s="26"/>
      <c r="C260" s="76" t="s">
        <v>5318</v>
      </c>
      <c r="D260" s="94"/>
      <c r="E260" s="58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3" customFormat="1" ht="10.5" customHeight="1">
      <c r="A261" s="26"/>
      <c r="B261" s="26"/>
      <c r="C261" s="94"/>
      <c r="D261" s="94"/>
      <c r="E261" s="58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3" customFormat="1" ht="10.5" customHeight="1">
      <c r="A262" s="26"/>
      <c r="B262" s="26"/>
      <c r="C262" s="76" t="s">
        <v>5297</v>
      </c>
      <c r="D262" s="94"/>
      <c r="E262" s="31" t="s">
        <v>5298</v>
      </c>
      <c r="F262" s="26" t="s">
        <v>1977</v>
      </c>
      <c r="G262" s="52" t="s">
        <v>5619</v>
      </c>
      <c r="H262" s="52" t="s">
        <v>5537</v>
      </c>
      <c r="I262" s="52" t="s">
        <v>1553</v>
      </c>
      <c r="J262" s="26"/>
      <c r="K262" s="26"/>
      <c r="L262" s="26"/>
      <c r="M262" s="26"/>
      <c r="N262" s="26"/>
      <c r="O262" s="26"/>
    </row>
    <row r="263" spans="1:15" s="53" customFormat="1" ht="10.5" customHeight="1">
      <c r="A263" s="26"/>
      <c r="B263" s="26"/>
      <c r="C263" s="130" t="s">
        <v>37</v>
      </c>
      <c r="D263" s="63" t="s">
        <v>5303</v>
      </c>
      <c r="E263" s="31"/>
      <c r="F263" s="26"/>
      <c r="G263" s="52"/>
      <c r="H263" s="72"/>
      <c r="I263" s="52"/>
      <c r="J263" s="26"/>
      <c r="K263" s="26"/>
      <c r="L263" s="26"/>
      <c r="M263" s="26"/>
      <c r="N263" s="26"/>
      <c r="O263" s="26"/>
    </row>
    <row r="264" spans="1:15" s="53" customFormat="1" ht="10.5" customHeight="1">
      <c r="A264" s="26"/>
      <c r="B264" s="26"/>
      <c r="C264" s="82" t="s">
        <v>38</v>
      </c>
      <c r="D264" s="59" t="s">
        <v>5205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3" customFormat="1" ht="10.5" customHeight="1">
      <c r="A265" s="26"/>
      <c r="B265" s="26"/>
      <c r="C265" s="130" t="s">
        <v>39</v>
      </c>
      <c r="D265" s="59" t="s">
        <v>5206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3" customFormat="1" ht="10.5" customHeight="1">
      <c r="A266" s="26"/>
      <c r="B266" s="26"/>
      <c r="C266" s="79" t="s">
        <v>40</v>
      </c>
      <c r="D266" s="63" t="s">
        <v>5304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3" customFormat="1" ht="10.5" customHeight="1">
      <c r="A267" s="26"/>
      <c r="B267" s="26"/>
      <c r="C267" s="139" t="s">
        <v>41</v>
      </c>
      <c r="D267" s="63" t="s">
        <v>5305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3" customFormat="1" ht="10.5" customHeight="1">
      <c r="A268" s="26"/>
      <c r="B268" s="26"/>
      <c r="C268" s="139" t="s">
        <v>42</v>
      </c>
      <c r="D268" s="63" t="s">
        <v>5306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3" customFormat="1" ht="10.5" customHeight="1">
      <c r="A269" s="26"/>
      <c r="B269" s="26"/>
      <c r="C269" s="79" t="s">
        <v>43</v>
      </c>
      <c r="D269" s="94" t="s">
        <v>5307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3" customFormat="1" ht="10.5" customHeight="1">
      <c r="A270" s="26"/>
      <c r="B270" s="26"/>
      <c r="C270" s="130" t="s">
        <v>44</v>
      </c>
      <c r="D270" s="94" t="s">
        <v>5308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3" customFormat="1" ht="10.5" customHeight="1">
      <c r="A271" s="26"/>
      <c r="B271" s="26"/>
      <c r="C271" s="130" t="s">
        <v>45</v>
      </c>
      <c r="D271" s="94" t="s">
        <v>5309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3" customFormat="1" ht="10.5" customHeight="1">
      <c r="A272" s="26"/>
      <c r="B272" s="26"/>
      <c r="C272" s="130" t="s">
        <v>46</v>
      </c>
      <c r="D272" s="94" t="s">
        <v>5310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3" customFormat="1" ht="10.5" customHeight="1">
      <c r="A273" s="26"/>
      <c r="B273" s="26"/>
      <c r="C273" s="130" t="s">
        <v>47</v>
      </c>
      <c r="D273" s="63" t="s">
        <v>5311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3" customFormat="1" ht="10.5" customHeight="1">
      <c r="A274" s="26"/>
      <c r="B274" s="26"/>
      <c r="C274" s="82" t="s">
        <v>48</v>
      </c>
      <c r="D274" s="59" t="s">
        <v>5312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3" customFormat="1" ht="10.5" customHeight="1">
      <c r="A275" s="26"/>
      <c r="B275" s="26"/>
      <c r="C275" s="60" t="s">
        <v>49</v>
      </c>
      <c r="D275" s="94" t="s">
        <v>5313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3" customFormat="1" ht="10.5" customHeight="1">
      <c r="A276" s="26"/>
      <c r="B276" s="26"/>
      <c r="C276" s="130" t="s">
        <v>50</v>
      </c>
      <c r="D276" s="63" t="s">
        <v>5314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3" customFormat="1" ht="10.5" customHeight="1">
      <c r="A277" s="26"/>
      <c r="B277" s="26"/>
      <c r="C277" s="130" t="s">
        <v>2031</v>
      </c>
      <c r="D277" s="63" t="s">
        <v>5302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3" customFormat="1" ht="10.5" customHeight="1">
      <c r="A278" s="26"/>
      <c r="B278" s="26"/>
      <c r="C278" s="130" t="s">
        <v>36</v>
      </c>
      <c r="D278" s="94" t="s">
        <v>5177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3" customFormat="1" ht="10.5" customHeight="1">
      <c r="A279" s="26"/>
      <c r="B279" s="26"/>
      <c r="C279" s="130" t="s">
        <v>35</v>
      </c>
      <c r="D279" s="94" t="s">
        <v>5176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3" customFormat="1" ht="10.5" customHeight="1">
      <c r="A280" s="26"/>
      <c r="B280" s="26"/>
      <c r="C280" s="130">
        <v>18</v>
      </c>
      <c r="D280" s="94" t="s">
        <v>5184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3" customFormat="1" ht="10.5" customHeight="1">
      <c r="A281" s="26"/>
      <c r="B281" s="26"/>
      <c r="C281" s="156" t="s">
        <v>20</v>
      </c>
      <c r="D281" s="94" t="s">
        <v>56</v>
      </c>
      <c r="E281" s="62"/>
      <c r="F281" s="59"/>
      <c r="G281" s="59"/>
      <c r="H281" s="59"/>
      <c r="I281" s="59"/>
      <c r="J281" s="26"/>
      <c r="K281" s="26"/>
      <c r="L281" s="26"/>
      <c r="M281" s="26"/>
      <c r="N281" s="26"/>
      <c r="O281" s="26"/>
    </row>
    <row r="282" spans="1:15" s="53" customFormat="1" ht="10.5" customHeight="1">
      <c r="A282" s="26"/>
      <c r="B282" s="26"/>
      <c r="C282" s="76"/>
      <c r="D282" s="94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3" customFormat="1" ht="10.5" customHeight="1">
      <c r="A283" s="26"/>
      <c r="B283" s="26"/>
      <c r="C283" s="76" t="s">
        <v>5299</v>
      </c>
      <c r="D283" s="78"/>
      <c r="E283" s="31" t="s">
        <v>5300</v>
      </c>
      <c r="F283" s="26" t="s">
        <v>1977</v>
      </c>
      <c r="G283" s="52" t="s">
        <v>5619</v>
      </c>
      <c r="H283" s="52" t="s">
        <v>5537</v>
      </c>
      <c r="I283" s="52" t="s">
        <v>1553</v>
      </c>
      <c r="J283" s="26"/>
      <c r="K283" s="26"/>
      <c r="L283" s="26"/>
      <c r="M283" s="26"/>
      <c r="N283" s="26"/>
      <c r="O283" s="26"/>
    </row>
    <row r="284" spans="1:15" s="53" customFormat="1" ht="10.5" customHeight="1">
      <c r="A284" s="26"/>
      <c r="B284" s="26"/>
      <c r="C284" s="119" t="s">
        <v>1567</v>
      </c>
      <c r="D284" s="31"/>
      <c r="E284" s="31" t="s">
        <v>5301</v>
      </c>
      <c r="F284" s="59"/>
      <c r="G284" s="52"/>
      <c r="H284" s="72"/>
      <c r="I284" s="52"/>
      <c r="J284" s="26"/>
      <c r="K284" s="26"/>
      <c r="L284" s="26"/>
      <c r="M284" s="26"/>
      <c r="N284" s="26"/>
      <c r="O284" s="26"/>
    </row>
    <row r="285" spans="1:15" s="53" customFormat="1" ht="10.5" customHeight="1">
      <c r="A285" s="26"/>
      <c r="B285" s="26"/>
      <c r="C285" s="156" t="s">
        <v>35</v>
      </c>
      <c r="D285" s="94" t="s">
        <v>5226</v>
      </c>
      <c r="E285" s="31"/>
      <c r="F285" s="59"/>
      <c r="G285" s="59"/>
      <c r="H285" s="59"/>
      <c r="I285" s="59"/>
      <c r="J285" s="26"/>
      <c r="K285" s="26"/>
      <c r="L285" s="26"/>
      <c r="M285" s="26"/>
      <c r="N285" s="26"/>
      <c r="O285" s="26"/>
    </row>
    <row r="286" spans="1:15" s="53" customFormat="1" ht="10.5" customHeight="1">
      <c r="A286" s="26"/>
      <c r="B286" s="26"/>
      <c r="C286" s="156" t="s">
        <v>20</v>
      </c>
      <c r="D286" s="94" t="s">
        <v>5184</v>
      </c>
      <c r="E286" s="62"/>
      <c r="F286" s="59"/>
      <c r="G286" s="59"/>
      <c r="H286" s="59"/>
      <c r="I286" s="59"/>
      <c r="J286" s="26"/>
      <c r="K286" s="26"/>
      <c r="L286" s="26"/>
      <c r="M286" s="26"/>
      <c r="N286" s="26"/>
      <c r="O286" s="26"/>
    </row>
    <row r="287" spans="1:15" s="53" customFormat="1" ht="10.5" customHeight="1">
      <c r="A287" s="26"/>
      <c r="B287" s="26"/>
      <c r="C287" s="130">
        <v>-1</v>
      </c>
      <c r="D287" s="94" t="s">
        <v>56</v>
      </c>
      <c r="E287" s="62"/>
      <c r="F287" s="59"/>
      <c r="G287" s="59"/>
      <c r="H287" s="59"/>
      <c r="I287" s="59"/>
      <c r="J287" s="26"/>
      <c r="K287" s="26"/>
      <c r="L287" s="26"/>
      <c r="M287" s="26"/>
      <c r="N287" s="26"/>
      <c r="O287" s="26"/>
    </row>
    <row r="288" spans="1:15" s="53" customFormat="1" ht="10.5" customHeight="1">
      <c r="A288" s="26"/>
      <c r="B288" s="26"/>
      <c r="C288" s="82"/>
      <c r="D288" s="59"/>
      <c r="E288" s="62"/>
      <c r="F288" s="59"/>
      <c r="G288" s="59"/>
      <c r="H288" s="59"/>
      <c r="I288" s="59"/>
      <c r="J288" s="26"/>
      <c r="K288" s="26"/>
      <c r="L288" s="26"/>
      <c r="M288" s="26"/>
      <c r="N288" s="26"/>
      <c r="O288" s="26"/>
    </row>
    <row r="289" spans="1:15" s="53" customFormat="1" ht="10.5" customHeight="1">
      <c r="A289" s="26"/>
      <c r="B289" s="26"/>
      <c r="C289" s="119" t="s">
        <v>1566</v>
      </c>
      <c r="D289" s="31"/>
      <c r="E289" s="31" t="s">
        <v>5300</v>
      </c>
      <c r="F289" s="59"/>
      <c r="G289" s="59"/>
      <c r="H289" s="59"/>
      <c r="I289" s="59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0" t="s">
        <v>5229</v>
      </c>
      <c r="D290" s="63" t="s">
        <v>1709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0"/>
      <c r="D291" s="63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3" customFormat="1" ht="10.5" customHeight="1">
      <c r="A292" s="26"/>
      <c r="B292" s="26"/>
      <c r="C292" s="76" t="s">
        <v>5321</v>
      </c>
      <c r="D292" s="94"/>
      <c r="E292" s="34" t="s">
        <v>5319</v>
      </c>
      <c r="F292" s="26" t="s">
        <v>1977</v>
      </c>
      <c r="G292" s="52" t="s">
        <v>5619</v>
      </c>
      <c r="H292" s="52" t="s">
        <v>5537</v>
      </c>
      <c r="I292" s="52" t="s">
        <v>1553</v>
      </c>
      <c r="J292" s="26"/>
      <c r="K292" s="26"/>
      <c r="L292" s="26"/>
      <c r="M292" s="26"/>
      <c r="N292" s="26"/>
      <c r="O292" s="26"/>
    </row>
    <row r="293" spans="1:15" s="53" customFormat="1" ht="10.5" customHeight="1">
      <c r="A293" s="26"/>
      <c r="B293" s="26"/>
      <c r="C293" s="156" t="s">
        <v>35</v>
      </c>
      <c r="D293" s="36" t="s">
        <v>5322</v>
      </c>
      <c r="E293" s="26"/>
      <c r="F293" s="59"/>
      <c r="G293" s="52"/>
      <c r="H293" s="72"/>
      <c r="I293" s="52"/>
      <c r="J293" s="26"/>
      <c r="K293" s="26"/>
      <c r="L293" s="26"/>
      <c r="M293" s="26"/>
      <c r="N293" s="26"/>
      <c r="O293" s="26"/>
    </row>
    <row r="294" spans="1:15" s="53" customFormat="1" ht="10.5" customHeight="1">
      <c r="A294" s="26"/>
      <c r="B294" s="26"/>
      <c r="C294" s="156" t="s">
        <v>36</v>
      </c>
      <c r="D294" s="36" t="s">
        <v>5323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 s="53" customFormat="1" ht="10.5" customHeight="1">
      <c r="A295" s="26"/>
      <c r="B295" s="26"/>
      <c r="C295" s="156" t="s">
        <v>37</v>
      </c>
      <c r="D295" s="36" t="s">
        <v>5324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 s="53" customFormat="1" ht="10.5" customHeight="1">
      <c r="A296" s="26"/>
      <c r="B296" s="26"/>
      <c r="C296" s="156" t="s">
        <v>38</v>
      </c>
      <c r="D296" s="36" t="s">
        <v>5320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s="53" customFormat="1" ht="10.5" customHeight="1">
      <c r="A297" s="26"/>
      <c r="B297" s="26"/>
      <c r="C297" s="156" t="s">
        <v>20</v>
      </c>
      <c r="D297" s="36" t="s">
        <v>2212</v>
      </c>
      <c r="E297" s="34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 s="53" customFormat="1" ht="10.5" customHeight="1">
      <c r="A298" s="26"/>
      <c r="B298" s="26"/>
      <c r="C298" s="130">
        <v>-1</v>
      </c>
      <c r="D298" s="36" t="s">
        <v>5480</v>
      </c>
      <c r="E298" s="34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3" customFormat="1" ht="10.5" customHeight="1">
      <c r="A299" s="26"/>
      <c r="B299" s="26"/>
      <c r="C299" s="94"/>
      <c r="D299" s="94"/>
      <c r="E299" s="31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>
      <c r="A300" s="26"/>
      <c r="B300" s="26"/>
      <c r="C300" s="45"/>
      <c r="D300" s="45"/>
      <c r="E300" s="45"/>
      <c r="F300" s="45"/>
      <c r="G300" s="45"/>
      <c r="H300" s="45"/>
      <c r="I300" s="45"/>
      <c r="J300" s="28"/>
      <c r="K300" s="28"/>
      <c r="L300" s="28"/>
      <c r="M300" s="28"/>
      <c r="N300" s="28"/>
      <c r="O300" s="28"/>
    </row>
    <row r="301" spans="1:15">
      <c r="A301" s="26"/>
      <c r="B301" s="26"/>
      <c r="C301" s="26"/>
      <c r="D301" s="26"/>
      <c r="E301" s="27"/>
      <c r="F301" s="27"/>
      <c r="G301" s="26"/>
      <c r="H301" s="27"/>
      <c r="I301" s="26"/>
      <c r="J301" s="28"/>
      <c r="K301" s="28"/>
      <c r="L301" s="28"/>
      <c r="M301" s="28"/>
      <c r="N301" s="28"/>
      <c r="O301" s="28"/>
    </row>
    <row r="302" spans="1:15">
      <c r="A302" s="26"/>
      <c r="B302" s="26"/>
      <c r="C302" s="26"/>
      <c r="D302" s="26"/>
      <c r="E302" s="27"/>
      <c r="F302" s="27"/>
      <c r="G302" s="26"/>
      <c r="H302" s="27"/>
      <c r="I302" s="26"/>
      <c r="J302" s="28"/>
      <c r="K302" s="28"/>
      <c r="L302" s="28"/>
      <c r="M302" s="28"/>
      <c r="N302" s="28"/>
      <c r="O302" s="28"/>
    </row>
    <row r="303" spans="1:15">
      <c r="A303" s="26"/>
      <c r="B303" s="26"/>
      <c r="C303" s="74" t="str">
        <f ca="1">"© Commonwealth of Australia "&amp;YEAR(TODAY())</f>
        <v>© Commonwealth of Australia 2023</v>
      </c>
      <c r="D303" s="26"/>
      <c r="E303" s="27"/>
      <c r="F303" s="26"/>
      <c r="G303" s="26"/>
      <c r="H303" s="26"/>
      <c r="I303" s="26"/>
      <c r="J303" s="28"/>
      <c r="K303" s="28"/>
      <c r="L303" s="28"/>
      <c r="M303" s="28"/>
      <c r="N303" s="28"/>
      <c r="O303" s="28"/>
    </row>
    <row r="304" spans="1:15">
      <c r="A304" s="26"/>
      <c r="B304" s="26"/>
      <c r="C304" s="52"/>
      <c r="D304" s="26"/>
      <c r="E304" s="27"/>
      <c r="F304" s="26"/>
      <c r="G304" s="26"/>
      <c r="H304" s="26"/>
      <c r="I304" s="26"/>
      <c r="J304" s="28"/>
      <c r="K304" s="28"/>
      <c r="L304" s="28"/>
      <c r="M304" s="28"/>
      <c r="N304" s="28"/>
      <c r="O304" s="28"/>
    </row>
  </sheetData>
  <mergeCells count="2">
    <mergeCell ref="B6:D6"/>
    <mergeCell ref="A8:D8"/>
  </mergeCells>
  <phoneticPr fontId="43" type="noConversion"/>
  <hyperlinks>
    <hyperlink ref="C303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5391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5392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0" t="s">
        <v>5170</v>
      </c>
      <c r="E12" s="121" t="s">
        <v>5169</v>
      </c>
      <c r="F12" s="77" t="s">
        <v>2051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22">
        <v>1</v>
      </c>
      <c r="D13" s="63" t="s">
        <v>1576</v>
      </c>
      <c r="E13" s="77"/>
      <c r="F13" s="77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/>
      <c r="D14" s="63" t="s">
        <v>54</v>
      </c>
      <c r="E14" s="121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60">
        <v>2</v>
      </c>
      <c r="D15" s="78" t="s">
        <v>1577</v>
      </c>
      <c r="E15" s="121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2">
        <v>3</v>
      </c>
      <c r="D16" s="78" t="s">
        <v>1578</v>
      </c>
      <c r="E16" s="77"/>
      <c r="F16" s="77"/>
      <c r="G16" s="77"/>
      <c r="H16" s="77"/>
      <c r="I16" s="77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22">
        <v>9</v>
      </c>
      <c r="D17" s="63" t="s">
        <v>2212</v>
      </c>
      <c r="E17" s="77"/>
      <c r="F17" s="77"/>
      <c r="G17" s="77"/>
      <c r="H17" s="77"/>
      <c r="I17" s="77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22">
        <v>0</v>
      </c>
      <c r="D18" s="63" t="s">
        <v>2050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22"/>
      <c r="D19" s="78"/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5" t="s">
        <v>5171</v>
      </c>
      <c r="D20" s="59"/>
      <c r="E20" s="31" t="s">
        <v>5173</v>
      </c>
      <c r="F20" s="26" t="s">
        <v>2051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1</v>
      </c>
      <c r="D21" s="63" t="s">
        <v>87</v>
      </c>
      <c r="E21" s="59"/>
      <c r="F21" s="59"/>
      <c r="G21" s="52"/>
      <c r="H21" s="7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60">
        <v>2</v>
      </c>
      <c r="D22" s="63" t="s">
        <v>88</v>
      </c>
      <c r="E22" s="59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0">
        <v>3</v>
      </c>
      <c r="D23" s="63" t="s">
        <v>54</v>
      </c>
      <c r="E23" s="59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22">
        <v>9</v>
      </c>
      <c r="D24" s="63" t="s">
        <v>2212</v>
      </c>
      <c r="E24" s="59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22">
        <v>0</v>
      </c>
      <c r="D25" s="63" t="s">
        <v>2050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3"/>
      <c r="D26" s="63"/>
      <c r="E26" s="27"/>
      <c r="F26" s="27"/>
      <c r="G26" s="26"/>
      <c r="H26" s="27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5" t="s">
        <v>5172</v>
      </c>
      <c r="D27" s="59"/>
      <c r="E27" s="31" t="s">
        <v>5174</v>
      </c>
      <c r="F27" s="26" t="s">
        <v>2051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1</v>
      </c>
      <c r="D28" s="63" t="s">
        <v>2203</v>
      </c>
      <c r="E28" s="59"/>
      <c r="F28" s="59"/>
      <c r="G28" s="52"/>
      <c r="H28" s="7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2</v>
      </c>
      <c r="D29" s="63" t="s">
        <v>2204</v>
      </c>
      <c r="E29" s="59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3</v>
      </c>
      <c r="D30" s="63" t="s">
        <v>2174</v>
      </c>
      <c r="E30" s="59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4</v>
      </c>
      <c r="D31" s="63" t="s">
        <v>54</v>
      </c>
      <c r="E31" s="59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22">
        <v>9</v>
      </c>
      <c r="D32" s="63" t="s">
        <v>2212</v>
      </c>
      <c r="E32" s="59"/>
      <c r="F32" s="59"/>
      <c r="G32" s="59"/>
      <c r="H32" s="59"/>
      <c r="I32" s="59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22">
        <v>0</v>
      </c>
      <c r="D33" s="63" t="s">
        <v>2050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22"/>
      <c r="D34" s="63"/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3"/>
      <c r="D35" s="63"/>
      <c r="E35" s="27"/>
      <c r="F35" s="27"/>
      <c r="G35" s="26"/>
      <c r="H35" s="27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27" t="s">
        <v>5325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 t="s">
        <v>5326</v>
      </c>
      <c r="D38" s="94"/>
      <c r="E38" s="31" t="s">
        <v>5328</v>
      </c>
      <c r="F38" s="26" t="s">
        <v>2051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0" t="s">
        <v>37</v>
      </c>
      <c r="D39" s="94" t="s">
        <v>5203</v>
      </c>
      <c r="E39" s="31"/>
      <c r="F39" s="26"/>
      <c r="G39" s="52"/>
      <c r="H39" s="7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 t="s">
        <v>38</v>
      </c>
      <c r="D40" s="94" t="s">
        <v>5204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0" t="s">
        <v>39</v>
      </c>
      <c r="D41" s="94" t="s">
        <v>5205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 t="s">
        <v>40</v>
      </c>
      <c r="D42" s="94" t="s">
        <v>5206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41</v>
      </c>
      <c r="D43" s="94" t="s">
        <v>5207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 t="s">
        <v>42</v>
      </c>
      <c r="D44" s="94" t="s">
        <v>5208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43</v>
      </c>
      <c r="D45" s="94" t="s">
        <v>5209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44</v>
      </c>
      <c r="D46" s="94" t="s">
        <v>5210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45</v>
      </c>
      <c r="D47" s="94" t="s">
        <v>5211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46</v>
      </c>
      <c r="D48" s="94" t="s">
        <v>5212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47</v>
      </c>
      <c r="D49" s="94" t="s">
        <v>5213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0" t="s">
        <v>48</v>
      </c>
      <c r="D50" s="94" t="s">
        <v>5214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49</v>
      </c>
      <c r="D51" s="94" t="s">
        <v>5215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50</v>
      </c>
      <c r="D52" s="94" t="s">
        <v>5216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2031</v>
      </c>
      <c r="D53" s="94" t="s">
        <v>5217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1706</v>
      </c>
      <c r="D54" s="94" t="s">
        <v>5218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1707</v>
      </c>
      <c r="D55" s="94" t="s">
        <v>5219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1708</v>
      </c>
      <c r="D56" s="94" t="s">
        <v>5220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2305</v>
      </c>
      <c r="D57" s="94" t="s">
        <v>5221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2253</v>
      </c>
      <c r="D58" s="94" t="s">
        <v>5222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2306</v>
      </c>
      <c r="D59" s="94" t="s">
        <v>5223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36</v>
      </c>
      <c r="D60" s="94" t="s">
        <v>5177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35</v>
      </c>
      <c r="D61" s="94" t="s">
        <v>5176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0" t="s">
        <v>1719</v>
      </c>
      <c r="D62" s="94" t="s">
        <v>5184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20</v>
      </c>
      <c r="D63" s="94" t="s">
        <v>2050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56">
        <v>-1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5327</v>
      </c>
      <c r="D66" s="78"/>
      <c r="E66" s="31" t="s">
        <v>5329</v>
      </c>
      <c r="F66" s="77" t="s">
        <v>2051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5330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5226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5184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>
        <v>-1</v>
      </c>
      <c r="D70" s="94" t="s">
        <v>2050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>
        <v>-9</v>
      </c>
      <c r="D71" s="94" t="s">
        <v>56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5329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5331</v>
      </c>
      <c r="D76" s="94"/>
      <c r="E76" s="31" t="s">
        <v>5332</v>
      </c>
      <c r="F76" s="26" t="s">
        <v>2051</v>
      </c>
      <c r="G76" s="52" t="s">
        <v>5619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5230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5231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56" t="s">
        <v>37</v>
      </c>
      <c r="D79" s="94" t="s">
        <v>5184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56" t="s">
        <v>43</v>
      </c>
      <c r="D80" s="94" t="s">
        <v>5232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56" t="s">
        <v>20</v>
      </c>
      <c r="D81" s="94" t="s">
        <v>2050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56">
        <v>-1</v>
      </c>
      <c r="D82" s="94" t="s">
        <v>56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94"/>
      <c r="D83" s="94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6" t="s">
        <v>5333</v>
      </c>
      <c r="D84" s="94"/>
      <c r="E84" s="31" t="s">
        <v>5341</v>
      </c>
      <c r="F84" s="26" t="s">
        <v>2051</v>
      </c>
      <c r="G84" s="52" t="s">
        <v>5619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35</v>
      </c>
      <c r="D85" s="94" t="s">
        <v>5178</v>
      </c>
      <c r="E85" s="31"/>
      <c r="F85" s="26"/>
      <c r="G85" s="52"/>
      <c r="H85" s="7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56" t="s">
        <v>20</v>
      </c>
      <c r="D86" s="94" t="s">
        <v>5235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6">
        <v>-1</v>
      </c>
      <c r="D87" s="94" t="s">
        <v>2050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56">
        <v>-9</v>
      </c>
      <c r="D88" s="94" t="s">
        <v>56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94"/>
      <c r="D89" s="94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6" t="s">
        <v>5334</v>
      </c>
      <c r="D90" s="94"/>
      <c r="E90" s="31" t="s">
        <v>5342</v>
      </c>
      <c r="F90" s="26" t="s">
        <v>2051</v>
      </c>
      <c r="G90" s="52" t="s">
        <v>5619</v>
      </c>
      <c r="H90" s="52" t="s">
        <v>5537</v>
      </c>
      <c r="I90" s="52" t="s">
        <v>1553</v>
      </c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36</v>
      </c>
      <c r="D91" s="94" t="s">
        <v>5179</v>
      </c>
      <c r="E91" s="31"/>
      <c r="F91" s="26"/>
      <c r="G91" s="52"/>
      <c r="H91" s="7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56" t="s">
        <v>20</v>
      </c>
      <c r="D92" s="94" t="s">
        <v>5235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>
        <v>-1</v>
      </c>
      <c r="D93" s="94" t="s">
        <v>2050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56">
        <v>-9</v>
      </c>
      <c r="D94" s="94" t="s">
        <v>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94"/>
      <c r="D95" s="94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 t="s">
        <v>5335</v>
      </c>
      <c r="D96" s="94"/>
      <c r="E96" s="31" t="s">
        <v>5343</v>
      </c>
      <c r="F96" s="26" t="s">
        <v>2051</v>
      </c>
      <c r="G96" s="52" t="s">
        <v>5619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82" t="s">
        <v>37</v>
      </c>
      <c r="D97" s="94" t="s">
        <v>5180</v>
      </c>
      <c r="E97" s="31"/>
      <c r="F97" s="26"/>
      <c r="G97" s="52"/>
      <c r="H97" s="7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56" t="s">
        <v>20</v>
      </c>
      <c r="D98" s="94" t="s">
        <v>5235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>
        <v>-1</v>
      </c>
      <c r="D99" s="94" t="s">
        <v>2050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94"/>
      <c r="D100" s="94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76" t="s">
        <v>5336</v>
      </c>
      <c r="D101" s="94"/>
      <c r="E101" s="31" t="s">
        <v>5344</v>
      </c>
      <c r="F101" s="26" t="s">
        <v>2051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 t="s">
        <v>38</v>
      </c>
      <c r="D102" s="94" t="s">
        <v>5181</v>
      </c>
      <c r="E102" s="31"/>
      <c r="F102" s="26"/>
      <c r="G102" s="52"/>
      <c r="H102" s="7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6" t="s">
        <v>20</v>
      </c>
      <c r="D103" s="94" t="s">
        <v>5235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6">
        <v>-1</v>
      </c>
      <c r="D104" s="94" t="s">
        <v>2050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56">
        <v>-9</v>
      </c>
      <c r="D105" s="94" t="s">
        <v>56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94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5337</v>
      </c>
      <c r="D107" s="94"/>
      <c r="E107" s="31" t="s">
        <v>5345</v>
      </c>
      <c r="F107" s="26" t="s">
        <v>2051</v>
      </c>
      <c r="G107" s="52" t="s">
        <v>5619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79" t="s">
        <v>39</v>
      </c>
      <c r="D108" s="94" t="s">
        <v>5182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56" t="s">
        <v>20</v>
      </c>
      <c r="D109" s="94" t="s">
        <v>5235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56">
        <v>-1</v>
      </c>
      <c r="D110" s="94" t="s">
        <v>2050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56">
        <v>-9</v>
      </c>
      <c r="D111" s="94" t="s">
        <v>56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94"/>
      <c r="D112" s="94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76" t="s">
        <v>5338</v>
      </c>
      <c r="D113" s="94"/>
      <c r="E113" s="31" t="s">
        <v>5346</v>
      </c>
      <c r="F113" s="26" t="s">
        <v>2051</v>
      </c>
      <c r="G113" s="52" t="s">
        <v>5619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40</v>
      </c>
      <c r="D114" s="94" t="s">
        <v>5183</v>
      </c>
      <c r="E114" s="31"/>
      <c r="F114" s="26"/>
      <c r="G114" s="52"/>
      <c r="H114" s="7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56" t="s">
        <v>20</v>
      </c>
      <c r="D115" s="94" t="s">
        <v>5235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>
        <v>-1</v>
      </c>
      <c r="D116" s="94" t="s">
        <v>2050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56">
        <v>-9</v>
      </c>
      <c r="D117" s="94" t="s">
        <v>56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5339</v>
      </c>
      <c r="D119" s="94"/>
      <c r="E119" s="31" t="s">
        <v>5347</v>
      </c>
      <c r="F119" s="26" t="s">
        <v>2051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41</v>
      </c>
      <c r="D120" s="94" t="s">
        <v>5184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2087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56">
        <v>-1</v>
      </c>
      <c r="D122" s="94" t="s">
        <v>2050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56">
        <v>-9</v>
      </c>
      <c r="D123" s="94" t="s">
        <v>56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94"/>
      <c r="D124" s="94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76" t="s">
        <v>5340</v>
      </c>
      <c r="D125" s="94"/>
      <c r="E125" s="31" t="s">
        <v>5348</v>
      </c>
      <c r="F125" s="26" t="s">
        <v>2051</v>
      </c>
      <c r="G125" s="52" t="s">
        <v>5619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0" t="s">
        <v>43</v>
      </c>
      <c r="D126" s="94" t="s">
        <v>5232</v>
      </c>
      <c r="E126" s="31"/>
      <c r="F126" s="26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56" t="s">
        <v>20</v>
      </c>
      <c r="D127" s="94" t="s">
        <v>2087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6">
        <v>-1</v>
      </c>
      <c r="D128" s="94" t="s">
        <v>2050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56">
        <v>-9</v>
      </c>
      <c r="D129" s="94" t="s">
        <v>56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94"/>
      <c r="D130" s="94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76" t="s">
        <v>5349</v>
      </c>
      <c r="D131" s="94"/>
      <c r="E131" s="155" t="s">
        <v>5370</v>
      </c>
      <c r="F131" s="26" t="s">
        <v>2051</v>
      </c>
      <c r="G131" s="52" t="s">
        <v>5619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 t="s">
        <v>35</v>
      </c>
      <c r="D132" s="94" t="s">
        <v>5187</v>
      </c>
      <c r="E132" s="58"/>
      <c r="F132" s="26"/>
      <c r="G132" s="52"/>
      <c r="H132" s="72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56" t="s">
        <v>20</v>
      </c>
      <c r="D133" s="94" t="s">
        <v>2087</v>
      </c>
      <c r="E133" s="58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56">
        <v>-1</v>
      </c>
      <c r="D134" s="94" t="s">
        <v>2050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-9</v>
      </c>
      <c r="D135" s="94" t="s">
        <v>56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94"/>
      <c r="D136" s="94"/>
      <c r="E136" s="58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6" t="s">
        <v>5350</v>
      </c>
      <c r="D137" s="94"/>
      <c r="E137" s="155" t="s">
        <v>5371</v>
      </c>
      <c r="F137" s="26" t="s">
        <v>2051</v>
      </c>
      <c r="G137" s="52" t="s">
        <v>5619</v>
      </c>
      <c r="H137" s="52" t="s">
        <v>5537</v>
      </c>
      <c r="I137" s="52" t="s">
        <v>1553</v>
      </c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30" t="s">
        <v>36</v>
      </c>
      <c r="D138" s="63" t="s">
        <v>6178</v>
      </c>
      <c r="E138" s="58"/>
      <c r="F138" s="26"/>
      <c r="G138" s="52"/>
      <c r="H138" s="72"/>
      <c r="I138" s="52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56" t="s">
        <v>20</v>
      </c>
      <c r="D139" s="94" t="s">
        <v>2087</v>
      </c>
      <c r="E139" s="58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6">
        <v>-1</v>
      </c>
      <c r="D140" s="94" t="s">
        <v>2050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>
        <v>-9</v>
      </c>
      <c r="D141" s="94" t="s">
        <v>56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94"/>
      <c r="D142" s="94"/>
      <c r="E142" s="58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76" t="s">
        <v>5351</v>
      </c>
      <c r="D143" s="94"/>
      <c r="E143" s="155" t="s">
        <v>5372</v>
      </c>
      <c r="F143" s="26" t="s">
        <v>2051</v>
      </c>
      <c r="G143" s="52" t="s">
        <v>5619</v>
      </c>
      <c r="H143" s="52" t="s">
        <v>5537</v>
      </c>
      <c r="I143" s="52" t="s">
        <v>1553</v>
      </c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2" t="s">
        <v>37</v>
      </c>
      <c r="D144" s="59" t="s">
        <v>5188</v>
      </c>
      <c r="E144" s="58"/>
      <c r="F144" s="26"/>
      <c r="G144" s="52"/>
      <c r="H144" s="72"/>
      <c r="I144" s="52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56" t="s">
        <v>20</v>
      </c>
      <c r="D145" s="94" t="s">
        <v>2087</v>
      </c>
      <c r="E145" s="58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>
        <v>-1</v>
      </c>
      <c r="D146" s="94" t="s">
        <v>2050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56">
        <v>-9</v>
      </c>
      <c r="D147" s="94" t="s">
        <v>56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58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5352</v>
      </c>
      <c r="D149" s="94"/>
      <c r="E149" s="155" t="s">
        <v>5373</v>
      </c>
      <c r="F149" s="26" t="s">
        <v>2051</v>
      </c>
      <c r="G149" s="52" t="s">
        <v>5619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38</v>
      </c>
      <c r="D150" s="59" t="s">
        <v>5189</v>
      </c>
      <c r="E150" s="58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58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6">
        <v>-1</v>
      </c>
      <c r="D152" s="94" t="s">
        <v>2050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56">
        <v>-9</v>
      </c>
      <c r="D153" s="94" t="s">
        <v>56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94"/>
      <c r="D154" s="94"/>
      <c r="E154" s="58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6" t="s">
        <v>5353</v>
      </c>
      <c r="D155" s="94"/>
      <c r="E155" s="155" t="s">
        <v>5374</v>
      </c>
      <c r="F155" s="26" t="s">
        <v>2051</v>
      </c>
      <c r="G155" s="52" t="s">
        <v>5619</v>
      </c>
      <c r="H155" s="52" t="s">
        <v>5537</v>
      </c>
      <c r="I155" s="52" t="s">
        <v>1553</v>
      </c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79" t="s">
        <v>39</v>
      </c>
      <c r="D156" s="63" t="s">
        <v>5190</v>
      </c>
      <c r="E156" s="58"/>
      <c r="F156" s="26"/>
      <c r="G156" s="52"/>
      <c r="H156" s="72"/>
      <c r="I156" s="52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56" t="s">
        <v>20</v>
      </c>
      <c r="D157" s="94" t="s">
        <v>2087</v>
      </c>
      <c r="E157" s="58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56">
        <v>-1</v>
      </c>
      <c r="D158" s="94" t="s">
        <v>2050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56">
        <v>-9</v>
      </c>
      <c r="D159" s="94" t="s">
        <v>56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94"/>
      <c r="D160" s="94"/>
      <c r="E160" s="58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76" t="s">
        <v>5354</v>
      </c>
      <c r="D161" s="94"/>
      <c r="E161" s="155" t="s">
        <v>5375</v>
      </c>
      <c r="F161" s="26" t="s">
        <v>2051</v>
      </c>
      <c r="G161" s="52" t="s">
        <v>5619</v>
      </c>
      <c r="H161" s="52" t="s">
        <v>5537</v>
      </c>
      <c r="I161" s="52" t="s">
        <v>1553</v>
      </c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9" t="s">
        <v>40</v>
      </c>
      <c r="D162" s="63" t="s">
        <v>5191</v>
      </c>
      <c r="E162" s="58"/>
      <c r="F162" s="26"/>
      <c r="G162" s="52"/>
      <c r="H162" s="72"/>
      <c r="I162" s="52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56" t="s">
        <v>20</v>
      </c>
      <c r="D163" s="94" t="s">
        <v>2087</v>
      </c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156">
        <v>-1</v>
      </c>
      <c r="D164" s="94" t="s">
        <v>2050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156">
        <v>-9</v>
      </c>
      <c r="D165" s="94" t="s">
        <v>56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94"/>
      <c r="D166" s="94"/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6" t="s">
        <v>5355</v>
      </c>
      <c r="D167" s="94"/>
      <c r="E167" s="155" t="s">
        <v>5376</v>
      </c>
      <c r="F167" s="26" t="s">
        <v>2051</v>
      </c>
      <c r="G167" s="52" t="s">
        <v>5619</v>
      </c>
      <c r="H167" s="52" t="s">
        <v>5537</v>
      </c>
      <c r="I167" s="52" t="s">
        <v>1553</v>
      </c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139" t="s">
        <v>41</v>
      </c>
      <c r="D168" s="63" t="s">
        <v>5192</v>
      </c>
      <c r="E168" s="58"/>
      <c r="F168" s="26"/>
      <c r="G168" s="52"/>
      <c r="H168" s="72"/>
      <c r="I168" s="52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156" t="s">
        <v>20</v>
      </c>
      <c r="D169" s="94" t="s">
        <v>2087</v>
      </c>
      <c r="E169" s="58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56">
        <v>-1</v>
      </c>
      <c r="D170" s="94" t="s">
        <v>2050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>
        <v>-9</v>
      </c>
      <c r="D171" s="9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94"/>
      <c r="D172" s="94"/>
      <c r="E172" s="58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6" t="s">
        <v>5356</v>
      </c>
      <c r="D173" s="94"/>
      <c r="E173" s="155" t="s">
        <v>5377</v>
      </c>
      <c r="F173" s="26" t="s">
        <v>2051</v>
      </c>
      <c r="G173" s="52" t="s">
        <v>5619</v>
      </c>
      <c r="H173" s="52" t="s">
        <v>5537</v>
      </c>
      <c r="I173" s="52" t="s">
        <v>1553</v>
      </c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9" t="s">
        <v>42</v>
      </c>
      <c r="D174" s="94" t="s">
        <v>5193</v>
      </c>
      <c r="E174" s="58"/>
      <c r="F174" s="26"/>
      <c r="G174" s="52"/>
      <c r="H174" s="72"/>
      <c r="I174" s="52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156" t="s">
        <v>20</v>
      </c>
      <c r="D175" s="94" t="s">
        <v>2087</v>
      </c>
      <c r="E175" s="58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>
        <v>-1</v>
      </c>
      <c r="D176" s="94" t="s">
        <v>2050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56">
        <v>-9</v>
      </c>
      <c r="D177" s="94" t="s">
        <v>56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5357</v>
      </c>
      <c r="D179" s="94"/>
      <c r="E179" s="155" t="s">
        <v>5378</v>
      </c>
      <c r="F179" s="26" t="s">
        <v>2051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0" t="s">
        <v>43</v>
      </c>
      <c r="D180" s="94" t="s">
        <v>5194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56">
        <v>-1</v>
      </c>
      <c r="D182" s="94" t="s">
        <v>2050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156">
        <v>-9</v>
      </c>
      <c r="D183" s="94" t="s">
        <v>56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94"/>
      <c r="D184" s="94"/>
      <c r="E184" s="58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6" t="s">
        <v>5358</v>
      </c>
      <c r="D185" s="94"/>
      <c r="E185" s="155" t="s">
        <v>5379</v>
      </c>
      <c r="F185" s="26" t="s">
        <v>2051</v>
      </c>
      <c r="G185" s="52" t="s">
        <v>5619</v>
      </c>
      <c r="H185" s="52" t="s">
        <v>5537</v>
      </c>
      <c r="I185" s="52" t="s">
        <v>1553</v>
      </c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30">
        <v>10</v>
      </c>
      <c r="D186" s="94" t="s">
        <v>5195</v>
      </c>
      <c r="E186" s="58"/>
      <c r="F186" s="26"/>
      <c r="G186" s="52"/>
      <c r="H186" s="72"/>
      <c r="I186" s="52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56" t="s">
        <v>20</v>
      </c>
      <c r="D187" s="94" t="s">
        <v>2087</v>
      </c>
      <c r="E187" s="58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156">
        <v>-1</v>
      </c>
      <c r="D188" s="94" t="s">
        <v>2050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156">
        <v>-9</v>
      </c>
      <c r="D189" s="94" t="s">
        <v>56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94"/>
      <c r="D190" s="94"/>
      <c r="E190" s="58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6" t="s">
        <v>5359</v>
      </c>
      <c r="D191" s="94"/>
      <c r="E191" s="155" t="s">
        <v>5380</v>
      </c>
      <c r="F191" s="26" t="s">
        <v>2051</v>
      </c>
      <c r="G191" s="52" t="s">
        <v>5619</v>
      </c>
      <c r="H191" s="52" t="s">
        <v>5537</v>
      </c>
      <c r="I191" s="52" t="s">
        <v>1553</v>
      </c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11</v>
      </c>
      <c r="D192" s="94" t="s">
        <v>5196</v>
      </c>
      <c r="E192" s="58"/>
      <c r="F192" s="26"/>
      <c r="G192" s="52"/>
      <c r="H192" s="72"/>
      <c r="I192" s="52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156" t="s">
        <v>20</v>
      </c>
      <c r="D193" s="94" t="s">
        <v>2087</v>
      </c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156">
        <v>-1</v>
      </c>
      <c r="D194" s="94" t="s">
        <v>2050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56">
        <v>-9</v>
      </c>
      <c r="D195" s="94" t="s">
        <v>56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94"/>
      <c r="D196" s="94"/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6" t="s">
        <v>5360</v>
      </c>
      <c r="D197" s="94"/>
      <c r="E197" s="155" t="s">
        <v>5381</v>
      </c>
      <c r="F197" s="26" t="s">
        <v>2051</v>
      </c>
      <c r="G197" s="52" t="s">
        <v>5619</v>
      </c>
      <c r="H197" s="52" t="s">
        <v>5537</v>
      </c>
      <c r="I197" s="52" t="s">
        <v>1553</v>
      </c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130">
        <v>12</v>
      </c>
      <c r="D198" s="63" t="s">
        <v>5197</v>
      </c>
      <c r="E198" s="58"/>
      <c r="F198" s="26"/>
      <c r="G198" s="52"/>
      <c r="H198" s="72"/>
      <c r="I198" s="52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156" t="s">
        <v>20</v>
      </c>
      <c r="D199" s="94" t="s">
        <v>2087</v>
      </c>
      <c r="E199" s="58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56">
        <v>-1</v>
      </c>
      <c r="D200" s="94" t="s">
        <v>2050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>
        <v>-9</v>
      </c>
      <c r="D201" s="94" t="s">
        <v>56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94"/>
      <c r="D202" s="94"/>
      <c r="E202" s="58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6" t="s">
        <v>5361</v>
      </c>
      <c r="D203" s="94"/>
      <c r="E203" s="155" t="s">
        <v>5382</v>
      </c>
      <c r="F203" s="26" t="s">
        <v>2051</v>
      </c>
      <c r="G203" s="52" t="s">
        <v>5619</v>
      </c>
      <c r="H203" s="52" t="s">
        <v>5537</v>
      </c>
      <c r="I203" s="52" t="s">
        <v>1553</v>
      </c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82">
        <v>13</v>
      </c>
      <c r="D204" s="59" t="s">
        <v>5198</v>
      </c>
      <c r="E204" s="58"/>
      <c r="F204" s="26"/>
      <c r="G204" s="52"/>
      <c r="H204" s="72"/>
      <c r="I204" s="52"/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56" t="s">
        <v>20</v>
      </c>
      <c r="D205" s="94" t="s">
        <v>2087</v>
      </c>
      <c r="E205" s="58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>
        <v>-1</v>
      </c>
      <c r="D206" s="94" t="s">
        <v>2050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56">
        <v>-9</v>
      </c>
      <c r="D207" s="94" t="s">
        <v>56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5362</v>
      </c>
      <c r="D209" s="94"/>
      <c r="E209" s="155" t="s">
        <v>5383</v>
      </c>
      <c r="F209" s="26" t="s">
        <v>2051</v>
      </c>
      <c r="G209" s="52" t="s">
        <v>5619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60">
        <v>14</v>
      </c>
      <c r="D210" s="94" t="s">
        <v>5199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56">
        <v>-1</v>
      </c>
      <c r="D212" s="94" t="s">
        <v>2050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156">
        <v>-9</v>
      </c>
      <c r="D213" s="94" t="s">
        <v>56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94"/>
      <c r="D214" s="94"/>
      <c r="E214" s="58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76" t="s">
        <v>5363</v>
      </c>
      <c r="D215" s="94"/>
      <c r="E215" s="155" t="s">
        <v>5384</v>
      </c>
      <c r="F215" s="26" t="s">
        <v>2051</v>
      </c>
      <c r="G215" s="52" t="s">
        <v>5619</v>
      </c>
      <c r="H215" s="52" t="s">
        <v>5537</v>
      </c>
      <c r="I215" s="52" t="s">
        <v>1553</v>
      </c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30">
        <v>15</v>
      </c>
      <c r="D216" s="63" t="s">
        <v>5200</v>
      </c>
      <c r="E216" s="58"/>
      <c r="F216" s="26"/>
      <c r="G216" s="52"/>
      <c r="H216" s="72"/>
      <c r="I216" s="52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56" t="s">
        <v>20</v>
      </c>
      <c r="D217" s="94" t="s">
        <v>2087</v>
      </c>
      <c r="E217" s="58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156">
        <v>-1</v>
      </c>
      <c r="D218" s="94" t="s">
        <v>2050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156">
        <v>-9</v>
      </c>
      <c r="D219" s="94" t="s">
        <v>56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94"/>
      <c r="D220" s="94"/>
      <c r="E220" s="58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76" t="s">
        <v>5364</v>
      </c>
      <c r="D221" s="94"/>
      <c r="E221" s="155" t="s">
        <v>5385</v>
      </c>
      <c r="F221" s="26" t="s">
        <v>2051</v>
      </c>
      <c r="G221" s="52" t="s">
        <v>5619</v>
      </c>
      <c r="H221" s="52" t="s">
        <v>5537</v>
      </c>
      <c r="I221" s="52" t="s">
        <v>1553</v>
      </c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16</v>
      </c>
      <c r="D222" s="63" t="s">
        <v>5201</v>
      </c>
      <c r="E222" s="58"/>
      <c r="F222" s="26"/>
      <c r="G222" s="52"/>
      <c r="H222" s="72"/>
      <c r="I222" s="52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156" t="s">
        <v>20</v>
      </c>
      <c r="D223" s="94" t="s">
        <v>2087</v>
      </c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156">
        <v>-1</v>
      </c>
      <c r="D224" s="94" t="s">
        <v>2050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56">
        <v>-9</v>
      </c>
      <c r="D225" s="94" t="s">
        <v>56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94"/>
      <c r="D226" s="94"/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76" t="s">
        <v>5365</v>
      </c>
      <c r="D227" s="94"/>
      <c r="E227" s="155" t="s">
        <v>5386</v>
      </c>
      <c r="F227" s="26" t="s">
        <v>2051</v>
      </c>
      <c r="G227" s="52" t="s">
        <v>5619</v>
      </c>
      <c r="H227" s="52" t="s">
        <v>5537</v>
      </c>
      <c r="I227" s="52" t="s">
        <v>1553</v>
      </c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130">
        <v>17</v>
      </c>
      <c r="D228" s="63" t="s">
        <v>6179</v>
      </c>
      <c r="E228" s="58"/>
      <c r="F228" s="26"/>
      <c r="G228" s="52"/>
      <c r="H228" s="72"/>
      <c r="I228" s="52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156" t="s">
        <v>20</v>
      </c>
      <c r="D229" s="94" t="s">
        <v>2087</v>
      </c>
      <c r="E229" s="58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56">
        <v>-1</v>
      </c>
      <c r="D230" s="94" t="s">
        <v>2050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>
        <v>-9</v>
      </c>
      <c r="D231" s="94" t="s">
        <v>56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94"/>
      <c r="D232" s="94"/>
      <c r="E232" s="58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76" t="s">
        <v>5366</v>
      </c>
      <c r="D233" s="94"/>
      <c r="E233" s="155" t="s">
        <v>5387</v>
      </c>
      <c r="F233" s="26" t="s">
        <v>2051</v>
      </c>
      <c r="G233" s="52" t="s">
        <v>5619</v>
      </c>
      <c r="H233" s="52" t="s">
        <v>5537</v>
      </c>
      <c r="I233" s="52" t="s">
        <v>1553</v>
      </c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157">
        <v>18</v>
      </c>
      <c r="D234" s="28" t="s">
        <v>5202</v>
      </c>
      <c r="E234" s="58"/>
      <c r="F234" s="26"/>
      <c r="G234" s="52"/>
      <c r="H234" s="72"/>
      <c r="I234" s="52"/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56" t="s">
        <v>20</v>
      </c>
      <c r="D235" s="94" t="s">
        <v>2087</v>
      </c>
      <c r="E235" s="58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>
        <v>-1</v>
      </c>
      <c r="D236" s="94" t="s">
        <v>2050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56">
        <v>-9</v>
      </c>
      <c r="D237" s="94" t="s">
        <v>56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5367</v>
      </c>
      <c r="D239" s="94"/>
      <c r="E239" s="155" t="s">
        <v>5388</v>
      </c>
      <c r="F239" s="26" t="s">
        <v>2051</v>
      </c>
      <c r="G239" s="52" t="s">
        <v>5619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8">
        <v>19</v>
      </c>
      <c r="D240" s="26" t="s">
        <v>5292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56">
        <v>-1</v>
      </c>
      <c r="D242" s="94" t="s">
        <v>2050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156">
        <v>-9</v>
      </c>
      <c r="D243" s="94" t="s">
        <v>56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94"/>
      <c r="D244" s="94"/>
      <c r="E244" s="58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76" t="s">
        <v>5368</v>
      </c>
      <c r="D245" s="94"/>
      <c r="E245" s="155" t="s">
        <v>5389</v>
      </c>
      <c r="F245" s="26" t="s">
        <v>2051</v>
      </c>
      <c r="G245" s="52" t="s">
        <v>5619</v>
      </c>
      <c r="H245" s="52" t="s">
        <v>5537</v>
      </c>
      <c r="I245" s="52" t="s">
        <v>1553</v>
      </c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37">
        <v>20</v>
      </c>
      <c r="D246" s="26" t="s">
        <v>5293</v>
      </c>
      <c r="E246" s="58"/>
      <c r="F246" s="26"/>
      <c r="G246" s="52"/>
      <c r="H246" s="72"/>
      <c r="I246" s="52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56" t="s">
        <v>20</v>
      </c>
      <c r="D247" s="94" t="s">
        <v>2087</v>
      </c>
      <c r="E247" s="58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156">
        <v>-1</v>
      </c>
      <c r="D248" s="94" t="s">
        <v>2050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156">
        <v>-9</v>
      </c>
      <c r="D249" s="94" t="s">
        <v>56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94"/>
      <c r="D250" s="94"/>
      <c r="E250" s="58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76" t="s">
        <v>5369</v>
      </c>
      <c r="D251" s="94"/>
      <c r="E251" s="155" t="s">
        <v>5390</v>
      </c>
      <c r="F251" s="26" t="s">
        <v>2051</v>
      </c>
      <c r="G251" s="52" t="s">
        <v>5619</v>
      </c>
      <c r="H251" s="52" t="s">
        <v>5537</v>
      </c>
      <c r="I251" s="52" t="s">
        <v>1553</v>
      </c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41">
        <v>21</v>
      </c>
      <c r="D252" s="26" t="s">
        <v>5294</v>
      </c>
      <c r="E252" s="58"/>
      <c r="F252" s="26"/>
      <c r="G252" s="52"/>
      <c r="H252" s="72"/>
      <c r="I252" s="52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156" t="s">
        <v>20</v>
      </c>
      <c r="D253" s="94" t="s">
        <v>2087</v>
      </c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156">
        <v>-1</v>
      </c>
      <c r="D254" s="94" t="s">
        <v>2050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156">
        <v>-9</v>
      </c>
      <c r="D255" s="94" t="s">
        <v>56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41"/>
      <c r="D256" s="43"/>
      <c r="E256" s="62"/>
      <c r="F256" s="59"/>
      <c r="G256" s="59"/>
      <c r="H256" s="59"/>
      <c r="I256" s="59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5"/>
      <c r="D257" s="45"/>
      <c r="E257" s="45"/>
      <c r="F257" s="45"/>
      <c r="G257" s="45"/>
      <c r="H257" s="45"/>
      <c r="I257" s="45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4" t="str">
        <f ca="1">"© Commonwealth of Australia "&amp;YEAR(TODAY())</f>
        <v>© Commonwealth of Australia 2023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2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5F1D-2B99-41E3-8A19-6C5892A2C963}">
  <sheetPr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5954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5954</v>
      </c>
      <c r="D10" s="171"/>
      <c r="E10" s="183" t="s">
        <v>5955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0" t="s">
        <v>21</v>
      </c>
      <c r="D11" s="171" t="s">
        <v>5956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22</v>
      </c>
      <c r="D12" s="192" t="s">
        <v>5974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0" t="s">
        <v>23</v>
      </c>
      <c r="D13" s="192" t="s">
        <v>5975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24</v>
      </c>
      <c r="D14" s="171" t="s">
        <v>2212</v>
      </c>
      <c r="E14" s="190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0" t="s">
        <v>25</v>
      </c>
      <c r="D15" s="171" t="s">
        <v>2177</v>
      </c>
      <c r="E15" s="159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26</v>
      </c>
      <c r="D16" s="171" t="s">
        <v>2172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/>
      <c r="D17" s="171"/>
      <c r="E17" s="52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61" t="s">
        <v>6180</v>
      </c>
      <c r="D18" s="160"/>
      <c r="E18" s="159" t="s">
        <v>6099</v>
      </c>
      <c r="F18" s="52" t="s">
        <v>19</v>
      </c>
      <c r="G18" s="52" t="s">
        <v>5619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21</v>
      </c>
      <c r="D19" s="160" t="s">
        <v>6181</v>
      </c>
      <c r="E19" s="181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25</v>
      </c>
      <c r="D20" s="160" t="s">
        <v>6182</v>
      </c>
      <c r="E20" s="181"/>
      <c r="F20" s="181"/>
      <c r="G20" s="182"/>
      <c r="H20" s="181"/>
      <c r="I20" s="18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5409</v>
      </c>
      <c r="D21" s="160" t="s">
        <v>147</v>
      </c>
      <c r="E21" s="181"/>
      <c r="F21" s="181"/>
      <c r="G21" s="182"/>
      <c r="H21" s="181"/>
      <c r="I21" s="18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9" t="s">
        <v>26</v>
      </c>
      <c r="D22" s="181" t="s">
        <v>6183</v>
      </c>
      <c r="E22" s="181"/>
      <c r="F22" s="181"/>
      <c r="G22" s="182"/>
      <c r="H22" s="181"/>
      <c r="I22" s="18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9"/>
      <c r="D23" s="181"/>
      <c r="E23" s="181"/>
      <c r="F23" s="181"/>
      <c r="G23" s="182"/>
      <c r="H23" s="181"/>
      <c r="I23" s="18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61" t="s">
        <v>6184</v>
      </c>
      <c r="D24" s="160"/>
      <c r="E24" s="159" t="s">
        <v>6098</v>
      </c>
      <c r="F24" s="52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21</v>
      </c>
      <c r="D25" s="160" t="s">
        <v>6185</v>
      </c>
      <c r="E25" s="181"/>
      <c r="F25" s="181"/>
      <c r="G25" s="182"/>
      <c r="H25" s="181"/>
      <c r="I25" s="18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 t="s">
        <v>25</v>
      </c>
      <c r="D26" s="160" t="s">
        <v>6257</v>
      </c>
      <c r="E26" s="181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 t="s">
        <v>5409</v>
      </c>
      <c r="D27" s="160" t="s">
        <v>147</v>
      </c>
      <c r="E27" s="181"/>
      <c r="F27" s="181"/>
      <c r="G27" s="182"/>
      <c r="H27" s="181"/>
      <c r="I27" s="18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9" t="s">
        <v>26</v>
      </c>
      <c r="D28" s="181" t="s">
        <v>6186</v>
      </c>
      <c r="E28" s="181"/>
      <c r="F28" s="181"/>
      <c r="G28" s="182"/>
      <c r="H28" s="181"/>
      <c r="I28" s="18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9"/>
      <c r="D29" s="181"/>
      <c r="E29" s="181"/>
      <c r="F29" s="181"/>
      <c r="G29" s="182"/>
      <c r="H29" s="181"/>
      <c r="I29" s="18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61" t="s">
        <v>6187</v>
      </c>
      <c r="D30" s="160"/>
      <c r="E30" s="159" t="s">
        <v>6100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21</v>
      </c>
      <c r="D31" s="160" t="s">
        <v>6188</v>
      </c>
      <c r="E31" s="181"/>
      <c r="F31" s="181"/>
      <c r="G31" s="182"/>
      <c r="H31" s="181"/>
      <c r="I31" s="18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25</v>
      </c>
      <c r="D32" s="160" t="s">
        <v>2158</v>
      </c>
      <c r="E32" s="181"/>
      <c r="F32" s="181"/>
      <c r="G32" s="182"/>
      <c r="H32" s="181"/>
      <c r="I32" s="18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9" t="s">
        <v>26</v>
      </c>
      <c r="D33" s="181" t="s">
        <v>6258</v>
      </c>
      <c r="E33" s="181"/>
      <c r="F33" s="181"/>
      <c r="G33" s="182"/>
      <c r="H33" s="181"/>
      <c r="I33" s="18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9"/>
      <c r="D34" s="181"/>
      <c r="E34" s="181"/>
      <c r="F34" s="181"/>
      <c r="G34" s="182"/>
      <c r="H34" s="181"/>
      <c r="I34" s="18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61" t="s">
        <v>5851</v>
      </c>
      <c r="D35" s="160"/>
      <c r="E35" s="159" t="s">
        <v>5810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35</v>
      </c>
      <c r="D36" s="160" t="s">
        <v>5866</v>
      </c>
      <c r="E36" s="181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36</v>
      </c>
      <c r="D37" s="160" t="s">
        <v>5467</v>
      </c>
      <c r="E37" s="181"/>
      <c r="F37" s="181"/>
      <c r="G37" s="182"/>
      <c r="H37" s="181"/>
      <c r="I37" s="18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160" t="s">
        <v>5468</v>
      </c>
      <c r="E38" s="181"/>
      <c r="F38" s="181"/>
      <c r="G38" s="182"/>
      <c r="H38" s="181"/>
      <c r="I38" s="18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9" t="s">
        <v>38</v>
      </c>
      <c r="D39" s="181" t="s">
        <v>5469</v>
      </c>
      <c r="E39" s="181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5470</v>
      </c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40</v>
      </c>
      <c r="D41" s="160" t="s">
        <v>5471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41</v>
      </c>
      <c r="D42" s="160" t="s">
        <v>5472</v>
      </c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42</v>
      </c>
      <c r="D43" s="160" t="s">
        <v>5499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20</v>
      </c>
      <c r="D44" s="171" t="s">
        <v>5317</v>
      </c>
      <c r="E44" s="173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60"/>
      <c r="D45" s="160"/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5850</v>
      </c>
      <c r="D46" s="171"/>
      <c r="E46" s="172" t="s">
        <v>5808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49</v>
      </c>
      <c r="D47" s="160" t="s">
        <v>163</v>
      </c>
      <c r="E47" s="181"/>
      <c r="F47" s="181"/>
      <c r="G47" s="182"/>
      <c r="H47" s="181"/>
      <c r="I47" s="18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50</v>
      </c>
      <c r="D48" s="160" t="s">
        <v>164</v>
      </c>
      <c r="E48" s="181"/>
      <c r="F48" s="181"/>
      <c r="G48" s="182"/>
      <c r="H48" s="181"/>
      <c r="I48" s="18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2031</v>
      </c>
      <c r="D49" s="160" t="s">
        <v>165</v>
      </c>
      <c r="E49" s="181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1706</v>
      </c>
      <c r="D50" s="160" t="s">
        <v>1935</v>
      </c>
      <c r="E50" s="181"/>
      <c r="F50" s="181"/>
      <c r="G50" s="182"/>
      <c r="H50" s="181"/>
      <c r="I50" s="18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34</v>
      </c>
      <c r="D51" s="160" t="s">
        <v>34</v>
      </c>
      <c r="E51" s="181"/>
      <c r="F51" s="181"/>
      <c r="G51" s="182"/>
      <c r="H51" s="181"/>
      <c r="I51" s="18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1967</v>
      </c>
      <c r="D52" s="160" t="s">
        <v>5809</v>
      </c>
      <c r="E52" s="181"/>
      <c r="F52" s="181"/>
      <c r="G52" s="182"/>
      <c r="H52" s="181"/>
      <c r="I52" s="18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1968</v>
      </c>
      <c r="D53" s="160" t="s">
        <v>5695</v>
      </c>
      <c r="E53" s="181"/>
      <c r="F53" s="181"/>
      <c r="G53" s="182"/>
      <c r="H53" s="181"/>
      <c r="I53" s="18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1898</v>
      </c>
      <c r="D54" s="160" t="s">
        <v>5696</v>
      </c>
      <c r="E54" s="181"/>
      <c r="F54" s="181"/>
      <c r="G54" s="182"/>
      <c r="H54" s="181"/>
      <c r="I54" s="18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1899</v>
      </c>
      <c r="D55" s="160" t="s">
        <v>5697</v>
      </c>
      <c r="E55" s="181"/>
      <c r="F55" s="181"/>
      <c r="G55" s="182"/>
      <c r="H55" s="181"/>
      <c r="I55" s="18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20</v>
      </c>
      <c r="D56" s="171" t="s">
        <v>5317</v>
      </c>
      <c r="E56" s="173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60"/>
      <c r="D57" s="160"/>
      <c r="E57" s="181"/>
      <c r="F57" s="181"/>
      <c r="G57" s="182"/>
      <c r="H57" s="181"/>
      <c r="I57" s="18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61" t="s">
        <v>5853</v>
      </c>
      <c r="D58" s="160"/>
      <c r="E58" s="159" t="s">
        <v>5854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21</v>
      </c>
      <c r="D59" s="160" t="s">
        <v>5867</v>
      </c>
      <c r="E59" s="52"/>
      <c r="F59" s="176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22</v>
      </c>
      <c r="D60" s="160" t="s">
        <v>5868</v>
      </c>
      <c r="E60" s="52"/>
      <c r="F60" s="176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0" t="s">
        <v>23</v>
      </c>
      <c r="D61" s="160" t="s">
        <v>5869</v>
      </c>
      <c r="E61" s="52"/>
      <c r="F61" s="176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24</v>
      </c>
      <c r="D62" s="160" t="s">
        <v>5870</v>
      </c>
      <c r="E62" s="52"/>
      <c r="F62" s="176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25</v>
      </c>
      <c r="D63" s="160" t="s">
        <v>5466</v>
      </c>
      <c r="E63" s="52"/>
      <c r="F63" s="176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9" t="s">
        <v>5409</v>
      </c>
      <c r="D64" s="160" t="s">
        <v>5871</v>
      </c>
      <c r="E64" s="52"/>
      <c r="F64" s="176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39" t="s">
        <v>26</v>
      </c>
      <c r="D65" s="171" t="s">
        <v>5317</v>
      </c>
      <c r="E65" s="52"/>
      <c r="F65" s="52"/>
      <c r="G65" s="52"/>
      <c r="H65" s="52"/>
      <c r="I65" s="52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60"/>
      <c r="D66" s="160"/>
      <c r="E66" s="52"/>
      <c r="F66" s="176"/>
      <c r="G66" s="52"/>
      <c r="H66" s="52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61" t="s">
        <v>5852</v>
      </c>
      <c r="D67" s="160"/>
      <c r="E67" s="159" t="s">
        <v>5811</v>
      </c>
      <c r="F67" s="52" t="s">
        <v>19</v>
      </c>
      <c r="G67" s="52" t="s">
        <v>5619</v>
      </c>
      <c r="H67" s="52" t="s">
        <v>5537</v>
      </c>
      <c r="I67" s="52" t="s">
        <v>1553</v>
      </c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9" t="s">
        <v>35</v>
      </c>
      <c r="D68" s="160" t="s">
        <v>5812</v>
      </c>
      <c r="E68" s="52"/>
      <c r="F68" s="176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39" t="s">
        <v>36</v>
      </c>
      <c r="D69" s="160" t="s">
        <v>58</v>
      </c>
      <c r="E69" s="52"/>
      <c r="F69" s="176"/>
      <c r="G69" s="52"/>
      <c r="H69" s="52"/>
      <c r="I69" s="52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37</v>
      </c>
      <c r="D70" s="160" t="s">
        <v>2020</v>
      </c>
      <c r="E70" s="52"/>
      <c r="F70" s="176"/>
      <c r="G70" s="52"/>
      <c r="H70" s="52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38</v>
      </c>
      <c r="D71" s="160" t="s">
        <v>2021</v>
      </c>
      <c r="E71" s="52"/>
      <c r="F71" s="176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9" t="s">
        <v>34</v>
      </c>
      <c r="D72" s="160" t="s">
        <v>34</v>
      </c>
      <c r="E72" s="52"/>
      <c r="F72" s="176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1967</v>
      </c>
      <c r="D73" s="160" t="s">
        <v>5809</v>
      </c>
      <c r="E73" s="52"/>
      <c r="F73" s="176"/>
      <c r="G73" s="52"/>
      <c r="H73" s="52"/>
      <c r="I73" s="5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1968</v>
      </c>
      <c r="D74" s="160" t="s">
        <v>5695</v>
      </c>
      <c r="E74" s="52"/>
      <c r="F74" s="176"/>
      <c r="G74" s="52"/>
      <c r="H74" s="52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1898</v>
      </c>
      <c r="D75" s="160" t="s">
        <v>6093</v>
      </c>
      <c r="E75" s="52"/>
      <c r="F75" s="176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20</v>
      </c>
      <c r="D76" s="171" t="s">
        <v>5317</v>
      </c>
      <c r="E76" s="52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60"/>
      <c r="D77" s="160"/>
      <c r="E77" s="52"/>
      <c r="F77" s="176"/>
      <c r="G77" s="52"/>
      <c r="H77" s="5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61" t="s">
        <v>6053</v>
      </c>
      <c r="D78" s="160"/>
      <c r="E78" s="159" t="s">
        <v>6062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0" t="s">
        <v>35</v>
      </c>
      <c r="D79" s="160" t="s">
        <v>6267</v>
      </c>
      <c r="E79" s="15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80" t="s">
        <v>36</v>
      </c>
      <c r="D80" s="160" t="s">
        <v>6268</v>
      </c>
      <c r="E80" s="159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0" t="s">
        <v>37</v>
      </c>
      <c r="D81" s="160" t="s">
        <v>6269</v>
      </c>
      <c r="E81" s="159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0" t="s">
        <v>38</v>
      </c>
      <c r="D82" s="160" t="s">
        <v>6270</v>
      </c>
      <c r="E82" s="15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0" t="s">
        <v>39</v>
      </c>
      <c r="D83" s="160" t="s">
        <v>6061</v>
      </c>
      <c r="E83" s="159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80" t="s">
        <v>40</v>
      </c>
      <c r="D84" s="160" t="s">
        <v>6060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0" t="s">
        <v>41</v>
      </c>
      <c r="D85" s="160" t="s">
        <v>6059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42</v>
      </c>
      <c r="D86" s="160" t="s">
        <v>6058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0" t="s">
        <v>43</v>
      </c>
      <c r="D87" s="160" t="s">
        <v>6057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80" t="s">
        <v>44</v>
      </c>
      <c r="D88" s="160" t="s">
        <v>6056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0" t="s">
        <v>45</v>
      </c>
      <c r="D89" s="160" t="s">
        <v>6055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20</v>
      </c>
      <c r="D90" s="171" t="s">
        <v>5317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60"/>
      <c r="D91" s="160"/>
      <c r="E91" s="52"/>
      <c r="F91" s="176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61" t="s">
        <v>6054</v>
      </c>
      <c r="D92" s="160"/>
      <c r="E92" s="159" t="s">
        <v>6069</v>
      </c>
      <c r="F92" s="52" t="s">
        <v>19</v>
      </c>
      <c r="G92" s="52" t="s">
        <v>5619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39" t="s">
        <v>6282</v>
      </c>
      <c r="D93" s="160" t="s">
        <v>6285</v>
      </c>
      <c r="E93" s="52"/>
      <c r="F93" s="176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6283</v>
      </c>
      <c r="D94" s="160" t="s">
        <v>6286</v>
      </c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6284</v>
      </c>
      <c r="D95" s="160" t="s">
        <v>6287</v>
      </c>
      <c r="E95" s="52"/>
      <c r="F95" s="176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39" t="s">
        <v>34</v>
      </c>
      <c r="D96" s="160" t="s">
        <v>34</v>
      </c>
      <c r="E96" s="52"/>
      <c r="F96" s="176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39" t="s">
        <v>6065</v>
      </c>
      <c r="D97" s="160" t="s">
        <v>6066</v>
      </c>
      <c r="E97" s="52"/>
      <c r="F97" s="176"/>
      <c r="G97" s="52"/>
      <c r="H97" s="5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6064</v>
      </c>
      <c r="D98" s="160" t="s">
        <v>6067</v>
      </c>
      <c r="E98" s="52"/>
      <c r="F98" s="176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6063</v>
      </c>
      <c r="D99" s="160" t="s">
        <v>6068</v>
      </c>
      <c r="E99" s="52"/>
      <c r="F99" s="176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80" t="s">
        <v>1530</v>
      </c>
      <c r="D100" s="171" t="s">
        <v>5317</v>
      </c>
      <c r="E100" s="52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60"/>
      <c r="D101" s="160"/>
      <c r="E101" s="52"/>
      <c r="F101" s="176"/>
      <c r="G101" s="52"/>
      <c r="H101" s="52"/>
      <c r="I101" s="52"/>
      <c r="J101" s="26"/>
      <c r="K101" s="26"/>
      <c r="L101" s="26"/>
      <c r="M101" s="26"/>
      <c r="N101" s="26"/>
      <c r="O101" s="26"/>
    </row>
    <row r="102" spans="1:15">
      <c r="A102" s="26"/>
      <c r="B102" s="26"/>
      <c r="C102" s="45"/>
      <c r="D102" s="45"/>
      <c r="E102" s="45"/>
      <c r="F102" s="45"/>
      <c r="G102" s="45"/>
      <c r="H102" s="45"/>
      <c r="I102" s="45"/>
      <c r="J102" s="28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26"/>
      <c r="E103" s="27"/>
      <c r="F103" s="27"/>
      <c r="G103" s="26"/>
      <c r="H103" s="27"/>
      <c r="I103" s="26"/>
      <c r="J103" s="28"/>
      <c r="K103" s="28"/>
      <c r="L103" s="28"/>
      <c r="M103" s="28"/>
      <c r="N103" s="28"/>
      <c r="O103" s="28"/>
    </row>
    <row r="104" spans="1:15">
      <c r="A104" s="26"/>
      <c r="B104" s="26"/>
      <c r="C104" s="26"/>
      <c r="D104" s="26"/>
      <c r="E104" s="27"/>
      <c r="F104" s="27"/>
      <c r="G104" s="26"/>
      <c r="H104" s="27"/>
      <c r="I104" s="26"/>
      <c r="J104" s="28"/>
      <c r="K104" s="28"/>
      <c r="L104" s="28"/>
      <c r="M104" s="28"/>
      <c r="N104" s="28"/>
      <c r="O104" s="28"/>
    </row>
    <row r="105" spans="1:15">
      <c r="A105" s="26"/>
      <c r="B105" s="26"/>
      <c r="C105" s="74" t="str">
        <f ca="1">"© Commonwealth of Australia "&amp;YEAR(TODAY())</f>
        <v>© Commonwealth of Australia 2023</v>
      </c>
      <c r="D105" s="26"/>
      <c r="E105" s="27"/>
      <c r="F105" s="26"/>
      <c r="G105" s="26"/>
      <c r="H105" s="26"/>
      <c r="I105" s="26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52"/>
      <c r="D106" s="26"/>
      <c r="E106" s="27"/>
      <c r="F106" s="26"/>
      <c r="G106" s="26"/>
      <c r="H106" s="26"/>
      <c r="I106" s="26"/>
      <c r="J106" s="28"/>
      <c r="K106" s="28"/>
      <c r="L106" s="28"/>
      <c r="M106" s="28"/>
      <c r="N106" s="28"/>
      <c r="O106" s="28"/>
    </row>
  </sheetData>
  <mergeCells count="2">
    <mergeCell ref="B6:D6"/>
    <mergeCell ref="A8:D8"/>
  </mergeCells>
  <phoneticPr fontId="43" type="noConversion"/>
  <hyperlinks>
    <hyperlink ref="C105" r:id="rId1" display="© Commonwealth of Australia 2015" xr:uid="{997BFF34-291D-494F-BEF3-34F7A1A1512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1548</v>
      </c>
      <c r="C6" s="215"/>
      <c r="D6" s="215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6" t="s">
        <v>13</v>
      </c>
      <c r="B8" s="216"/>
      <c r="C8" s="216"/>
      <c r="D8" s="216"/>
      <c r="E8" s="106" t="s">
        <v>14</v>
      </c>
      <c r="F8" s="106" t="s">
        <v>15</v>
      </c>
      <c r="G8" s="107" t="s">
        <v>16</v>
      </c>
      <c r="H8" s="106" t="s">
        <v>17</v>
      </c>
      <c r="I8" s="33" t="s">
        <v>18</v>
      </c>
      <c r="J8" s="108"/>
      <c r="K8" s="108"/>
      <c r="L8" s="108"/>
      <c r="M8" s="108"/>
      <c r="N8" s="108"/>
      <c r="O8" s="108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217" t="s">
        <v>1549</v>
      </c>
      <c r="D10" s="217"/>
      <c r="E10" s="34" t="s">
        <v>1550</v>
      </c>
      <c r="F10" s="28" t="s">
        <v>19</v>
      </c>
      <c r="G10" s="28" t="s">
        <v>1551</v>
      </c>
      <c r="H10" s="28" t="s">
        <v>1552</v>
      </c>
      <c r="I10" s="28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1554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1555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1556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1557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1558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1559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09"/>
      <c r="D20" s="109"/>
      <c r="E20" s="109"/>
      <c r="F20" s="109"/>
      <c r="G20" s="109"/>
      <c r="H20" s="109"/>
      <c r="I20" s="109"/>
      <c r="J20" s="46"/>
      <c r="K20" s="46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0" t="str">
        <f ca="1">"© Commonwealth of Australia "&amp;YEAR(TODAY())</f>
        <v>© Commonwealth of Australia 2023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FD82-26E2-4970-8EDD-294D3BC6455A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6047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5773</v>
      </c>
      <c r="D10" s="175"/>
      <c r="E10" s="186" t="s">
        <v>5833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 t="s">
        <v>35</v>
      </c>
      <c r="D11" s="175" t="s">
        <v>5712</v>
      </c>
      <c r="E11" s="179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 t="s">
        <v>36</v>
      </c>
      <c r="D12" s="175" t="s">
        <v>5182</v>
      </c>
      <c r="E12" s="179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37</v>
      </c>
      <c r="D13" s="175" t="s">
        <v>5713</v>
      </c>
      <c r="E13" s="179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 t="s">
        <v>38</v>
      </c>
      <c r="D14" s="175" t="s">
        <v>5714</v>
      </c>
      <c r="E14" s="179"/>
      <c r="F14" s="175"/>
      <c r="G14" s="175"/>
      <c r="H14" s="175"/>
      <c r="I14" s="175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8" t="s">
        <v>39</v>
      </c>
      <c r="D15" s="175" t="s">
        <v>5715</v>
      </c>
      <c r="E15" s="179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8" t="s">
        <v>40</v>
      </c>
      <c r="D16" s="175" t="s">
        <v>5716</v>
      </c>
      <c r="E16" s="179"/>
      <c r="F16" s="175"/>
      <c r="G16" s="175"/>
      <c r="H16" s="175"/>
      <c r="I16" s="175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41</v>
      </c>
      <c r="D17" s="175" t="s">
        <v>5771</v>
      </c>
      <c r="E17" s="179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42</v>
      </c>
      <c r="D18" s="175" t="s">
        <v>5772</v>
      </c>
      <c r="E18" s="179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43</v>
      </c>
      <c r="D19" s="175" t="s">
        <v>147</v>
      </c>
      <c r="E19" s="179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44</v>
      </c>
      <c r="D20" s="175" t="s">
        <v>2212</v>
      </c>
      <c r="E20" s="179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20</v>
      </c>
      <c r="D21" s="175" t="s">
        <v>5317</v>
      </c>
      <c r="E21" s="17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75"/>
      <c r="D22" s="175"/>
      <c r="E22" s="179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59" t="s">
        <v>5774</v>
      </c>
      <c r="D23" s="175"/>
      <c r="E23" s="159" t="s">
        <v>5815</v>
      </c>
      <c r="F23" s="52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35</v>
      </c>
      <c r="D24" s="175" t="s">
        <v>5712</v>
      </c>
      <c r="E24" s="179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20</v>
      </c>
      <c r="D25" s="175" t="s">
        <v>5718</v>
      </c>
      <c r="E25" s="179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5"/>
      <c r="D26" s="175"/>
      <c r="E26" s="179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59" t="s">
        <v>5775</v>
      </c>
      <c r="D27" s="175"/>
      <c r="E27" s="159" t="s">
        <v>5816</v>
      </c>
      <c r="F27" s="52" t="s">
        <v>19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8" t="s">
        <v>36</v>
      </c>
      <c r="D28" s="175" t="s">
        <v>5182</v>
      </c>
      <c r="E28" s="179"/>
      <c r="F28" s="52"/>
      <c r="G28" s="52"/>
      <c r="H28" s="5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8" t="s">
        <v>20</v>
      </c>
      <c r="D29" s="175" t="s">
        <v>5718</v>
      </c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5"/>
      <c r="D30" s="175"/>
      <c r="E30" s="179"/>
      <c r="F30" s="175"/>
      <c r="G30" s="175"/>
      <c r="H30" s="175"/>
      <c r="I30" s="175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59" t="s">
        <v>5776</v>
      </c>
      <c r="D31" s="175"/>
      <c r="E31" s="159" t="s">
        <v>5817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37</v>
      </c>
      <c r="D32" s="175" t="s">
        <v>5713</v>
      </c>
      <c r="E32" s="179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8" t="s">
        <v>20</v>
      </c>
      <c r="D33" s="175" t="s">
        <v>5718</v>
      </c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5"/>
      <c r="D34" s="175"/>
      <c r="E34" s="179"/>
      <c r="F34" s="175"/>
      <c r="G34" s="175"/>
      <c r="H34" s="175"/>
      <c r="I34" s="175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59" t="s">
        <v>5777</v>
      </c>
      <c r="D35" s="175"/>
      <c r="E35" s="159" t="s">
        <v>5818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38</v>
      </c>
      <c r="D36" s="175" t="s">
        <v>5714</v>
      </c>
      <c r="E36" s="179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8" t="s">
        <v>20</v>
      </c>
      <c r="D37" s="175" t="s">
        <v>5718</v>
      </c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5"/>
      <c r="D38" s="175"/>
      <c r="E38" s="179"/>
      <c r="F38" s="175"/>
      <c r="G38" s="175"/>
      <c r="H38" s="175"/>
      <c r="I38" s="175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9" t="s">
        <v>5778</v>
      </c>
      <c r="D39" s="175"/>
      <c r="E39" s="159" t="s">
        <v>5819</v>
      </c>
      <c r="F39" s="52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39</v>
      </c>
      <c r="D40" s="175" t="s">
        <v>5715</v>
      </c>
      <c r="E40" s="17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8" t="s">
        <v>20</v>
      </c>
      <c r="D41" s="175" t="s">
        <v>5718</v>
      </c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5"/>
      <c r="D42" s="175"/>
      <c r="E42" s="179"/>
      <c r="F42" s="175"/>
      <c r="G42" s="175"/>
      <c r="H42" s="175"/>
      <c r="I42" s="175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59" t="s">
        <v>5779</v>
      </c>
      <c r="D43" s="175"/>
      <c r="E43" s="159" t="s">
        <v>5820</v>
      </c>
      <c r="F43" s="52" t="s">
        <v>19</v>
      </c>
      <c r="G43" s="52" t="s">
        <v>5619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40</v>
      </c>
      <c r="D44" s="175" t="s">
        <v>5716</v>
      </c>
      <c r="E44" s="179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8" t="s">
        <v>20</v>
      </c>
      <c r="D45" s="175" t="s">
        <v>5718</v>
      </c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5"/>
      <c r="D46" s="175"/>
      <c r="E46" s="179"/>
      <c r="F46" s="175"/>
      <c r="G46" s="175"/>
      <c r="H46" s="175"/>
      <c r="I46" s="175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59" t="s">
        <v>5780</v>
      </c>
      <c r="D47" s="175"/>
      <c r="E47" s="159" t="s">
        <v>5821</v>
      </c>
      <c r="F47" s="52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41</v>
      </c>
      <c r="D48" s="175" t="s">
        <v>5771</v>
      </c>
      <c r="E48" s="179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88" t="s">
        <v>20</v>
      </c>
      <c r="D49" s="175" t="s">
        <v>2087</v>
      </c>
      <c r="E49" s="179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5"/>
      <c r="D50" s="175"/>
      <c r="E50" s="179"/>
      <c r="F50" s="175"/>
      <c r="G50" s="175"/>
      <c r="H50" s="175"/>
      <c r="I50" s="175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5781</v>
      </c>
      <c r="D51" s="175"/>
      <c r="E51" s="159" t="s">
        <v>5822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42</v>
      </c>
      <c r="D52" s="175" t="s">
        <v>5772</v>
      </c>
      <c r="E52" s="179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88" t="s">
        <v>20</v>
      </c>
      <c r="D53" s="175" t="s">
        <v>2087</v>
      </c>
      <c r="E53" s="179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5"/>
      <c r="D54" s="175"/>
      <c r="E54" s="179"/>
      <c r="F54" s="175"/>
      <c r="G54" s="175"/>
      <c r="H54" s="175"/>
      <c r="I54" s="175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59" t="s">
        <v>5782</v>
      </c>
      <c r="D55" s="175"/>
      <c r="E55" s="159" t="s">
        <v>5823</v>
      </c>
      <c r="F55" s="52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43</v>
      </c>
      <c r="D56" s="175" t="s">
        <v>147</v>
      </c>
      <c r="E56" s="179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88" t="s">
        <v>20</v>
      </c>
      <c r="D57" s="175" t="s">
        <v>2087</v>
      </c>
      <c r="E57" s="179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5"/>
      <c r="D58" s="175"/>
      <c r="E58" s="179"/>
      <c r="F58" s="175"/>
      <c r="G58" s="175"/>
      <c r="H58" s="175"/>
      <c r="I58" s="175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9" t="s">
        <v>5783</v>
      </c>
      <c r="D59" s="175"/>
      <c r="E59" s="159" t="s">
        <v>5824</v>
      </c>
      <c r="F59" s="52" t="s">
        <v>19</v>
      </c>
      <c r="G59" s="52" t="s">
        <v>5619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44</v>
      </c>
      <c r="D60" s="175" t="s">
        <v>2212</v>
      </c>
      <c r="E60" s="179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8" t="s">
        <v>20</v>
      </c>
      <c r="D61" s="175" t="s">
        <v>2087</v>
      </c>
      <c r="E61" s="179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5"/>
      <c r="D62" s="175"/>
      <c r="E62" s="179"/>
      <c r="F62" s="175"/>
      <c r="G62" s="175"/>
      <c r="H62" s="175"/>
      <c r="I62" s="175"/>
      <c r="J62" s="26"/>
      <c r="K62" s="26"/>
      <c r="L62" s="26"/>
      <c r="M62" s="26"/>
      <c r="N62" s="26"/>
      <c r="O62" s="26"/>
    </row>
    <row r="63" spans="1:15">
      <c r="A63" s="28"/>
      <c r="B63" s="28"/>
      <c r="C63" s="186" t="s">
        <v>5842</v>
      </c>
      <c r="D63" s="175"/>
      <c r="E63" s="186" t="s">
        <v>5843</v>
      </c>
      <c r="F63" s="52" t="s">
        <v>19</v>
      </c>
      <c r="G63" s="52" t="s">
        <v>5619</v>
      </c>
      <c r="H63" s="52" t="s">
        <v>5537</v>
      </c>
      <c r="I63" s="52" t="s">
        <v>1553</v>
      </c>
      <c r="J63" s="28"/>
      <c r="K63" s="28"/>
      <c r="L63" s="28"/>
      <c r="M63" s="28"/>
      <c r="N63" s="28"/>
      <c r="O63" s="28"/>
    </row>
    <row r="64" spans="1:15">
      <c r="A64" s="28"/>
      <c r="B64" s="28"/>
      <c r="C64" s="188" t="s">
        <v>35</v>
      </c>
      <c r="D64" s="175" t="s">
        <v>5844</v>
      </c>
      <c r="E64" s="179"/>
      <c r="F64" s="175"/>
      <c r="G64" s="175"/>
      <c r="H64" s="175"/>
      <c r="I64" s="175"/>
      <c r="J64" s="28"/>
      <c r="K64" s="28"/>
      <c r="L64" s="28"/>
      <c r="M64" s="28"/>
      <c r="N64" s="28"/>
      <c r="O64" s="28"/>
    </row>
    <row r="65" spans="1:15">
      <c r="A65" s="28"/>
      <c r="B65" s="28"/>
      <c r="C65" s="188" t="s">
        <v>36</v>
      </c>
      <c r="D65" s="175" t="s">
        <v>5845</v>
      </c>
      <c r="E65" s="179"/>
      <c r="F65" s="175"/>
      <c r="G65" s="175"/>
      <c r="H65" s="175"/>
      <c r="I65" s="175"/>
      <c r="J65" s="28"/>
      <c r="K65" s="28"/>
      <c r="L65" s="28"/>
      <c r="M65" s="28"/>
      <c r="N65" s="28"/>
      <c r="O65" s="28"/>
    </row>
    <row r="66" spans="1:15">
      <c r="A66" s="28"/>
      <c r="B66" s="28"/>
      <c r="C66" s="188" t="s">
        <v>37</v>
      </c>
      <c r="D66" s="175" t="s">
        <v>5739</v>
      </c>
      <c r="E66" s="179"/>
      <c r="F66" s="175"/>
      <c r="G66" s="175"/>
      <c r="H66" s="175"/>
      <c r="I66" s="175"/>
      <c r="J66" s="28"/>
      <c r="K66" s="28"/>
      <c r="L66" s="28"/>
      <c r="M66" s="28"/>
      <c r="N66" s="28"/>
      <c r="O66" s="28"/>
    </row>
    <row r="67" spans="1:15">
      <c r="A67" s="28"/>
      <c r="B67" s="28"/>
      <c r="C67" s="188" t="s">
        <v>42</v>
      </c>
      <c r="D67" s="175" t="s">
        <v>5772</v>
      </c>
      <c r="E67" s="179"/>
      <c r="F67" s="175"/>
      <c r="G67" s="175"/>
      <c r="H67" s="175"/>
      <c r="I67" s="175"/>
      <c r="J67" s="28"/>
      <c r="K67" s="28"/>
      <c r="L67" s="28"/>
      <c r="M67" s="28"/>
      <c r="N67" s="28"/>
      <c r="O67" s="28"/>
    </row>
    <row r="68" spans="1:15">
      <c r="A68" s="28"/>
      <c r="B68" s="28"/>
      <c r="C68" s="188" t="s">
        <v>43</v>
      </c>
      <c r="D68" s="175" t="s">
        <v>147</v>
      </c>
      <c r="E68" s="179"/>
      <c r="F68" s="175"/>
      <c r="G68" s="175"/>
      <c r="H68" s="175"/>
      <c r="I68" s="175"/>
      <c r="J68" s="28"/>
      <c r="K68" s="28"/>
      <c r="L68" s="28"/>
      <c r="M68" s="28"/>
      <c r="N68" s="28"/>
      <c r="O68" s="28"/>
    </row>
    <row r="69" spans="1:15">
      <c r="A69" s="28"/>
      <c r="B69" s="28"/>
      <c r="C69" s="188" t="s">
        <v>44</v>
      </c>
      <c r="D69" s="175" t="s">
        <v>2212</v>
      </c>
      <c r="E69" s="179"/>
      <c r="F69" s="175"/>
      <c r="G69" s="175"/>
      <c r="H69" s="175"/>
      <c r="I69" s="175"/>
      <c r="J69" s="28"/>
      <c r="K69" s="28"/>
      <c r="L69" s="28"/>
      <c r="M69" s="28"/>
      <c r="N69" s="28"/>
      <c r="O69" s="28"/>
    </row>
    <row r="70" spans="1:15">
      <c r="A70" s="28"/>
      <c r="B70" s="28"/>
      <c r="C70" s="188" t="s">
        <v>20</v>
      </c>
      <c r="D70" s="175" t="s">
        <v>5317</v>
      </c>
      <c r="E70" s="179"/>
      <c r="F70" s="52"/>
      <c r="G70" s="52"/>
      <c r="H70" s="52"/>
      <c r="I70" s="52"/>
      <c r="J70" s="28"/>
      <c r="K70" s="28"/>
      <c r="L70" s="28"/>
      <c r="M70" s="28"/>
      <c r="N70" s="28"/>
      <c r="O70" s="28"/>
    </row>
    <row r="71" spans="1:15">
      <c r="A71" s="28"/>
      <c r="B71" s="28"/>
      <c r="C71" s="175"/>
      <c r="D71" s="175"/>
      <c r="E71" s="179"/>
      <c r="F71" s="175"/>
      <c r="G71" s="175"/>
      <c r="H71" s="175"/>
      <c r="I71" s="175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86" t="s">
        <v>5834</v>
      </c>
      <c r="D72" s="175"/>
      <c r="E72" s="186" t="s">
        <v>5835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9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9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9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5771</v>
      </c>
      <c r="E76" s="179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9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9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8">
        <v>0</v>
      </c>
      <c r="D79" s="175" t="s">
        <v>5317</v>
      </c>
      <c r="E79" s="17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5"/>
      <c r="D80" s="175"/>
      <c r="E80" s="179"/>
      <c r="F80" s="175"/>
      <c r="G80" s="175"/>
      <c r="H80" s="175"/>
      <c r="I80" s="175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6" t="s">
        <v>5825</v>
      </c>
      <c r="D81" s="175"/>
      <c r="E81" s="186" t="s">
        <v>5826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8" t="s">
        <v>21</v>
      </c>
      <c r="D82" s="175" t="s">
        <v>1904</v>
      </c>
      <c r="E82" s="17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8" t="s">
        <v>26</v>
      </c>
      <c r="D83" s="175" t="s">
        <v>5718</v>
      </c>
      <c r="E83" s="179"/>
      <c r="F83" s="175"/>
      <c r="G83" s="175"/>
      <c r="H83" s="175"/>
      <c r="I83" s="175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5"/>
      <c r="D84" s="175"/>
      <c r="E84" s="179"/>
      <c r="F84" s="175"/>
      <c r="G84" s="175"/>
      <c r="H84" s="175"/>
      <c r="I84" s="175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6" t="s">
        <v>5827</v>
      </c>
      <c r="D85" s="175"/>
      <c r="E85" s="186" t="s">
        <v>5828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8" t="s">
        <v>22</v>
      </c>
      <c r="D86" s="175" t="s">
        <v>1905</v>
      </c>
      <c r="E86" s="179"/>
      <c r="F86" s="52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8" t="s">
        <v>26</v>
      </c>
      <c r="D87" s="175" t="s">
        <v>5718</v>
      </c>
      <c r="E87" s="179"/>
      <c r="F87" s="175"/>
      <c r="G87" s="175"/>
      <c r="H87" s="175"/>
      <c r="I87" s="175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5"/>
      <c r="D88" s="175"/>
      <c r="E88" s="179"/>
      <c r="F88" s="175"/>
      <c r="G88" s="175"/>
      <c r="H88" s="175"/>
      <c r="I88" s="175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6" t="s">
        <v>5829</v>
      </c>
      <c r="D89" s="175"/>
      <c r="E89" s="186" t="s">
        <v>5830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8" t="s">
        <v>23</v>
      </c>
      <c r="D90" s="175" t="s">
        <v>5316</v>
      </c>
      <c r="E90" s="179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8" t="s">
        <v>26</v>
      </c>
      <c r="D91" s="175" t="s">
        <v>5718</v>
      </c>
      <c r="E91" s="179"/>
      <c r="F91" s="175"/>
      <c r="G91" s="175"/>
      <c r="H91" s="175"/>
      <c r="I91" s="175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5"/>
      <c r="D92" s="175"/>
      <c r="E92" s="179"/>
      <c r="F92" s="175"/>
      <c r="G92" s="175"/>
      <c r="H92" s="175"/>
      <c r="I92" s="175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86" t="s">
        <v>5831</v>
      </c>
      <c r="D93" s="175"/>
      <c r="E93" s="186" t="s">
        <v>5832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88" t="s">
        <v>24</v>
      </c>
      <c r="D94" s="175" t="s">
        <v>5771</v>
      </c>
      <c r="E94" s="179"/>
      <c r="F94" s="52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88" t="s">
        <v>26</v>
      </c>
      <c r="D95" s="175" t="s">
        <v>2087</v>
      </c>
      <c r="E95" s="179"/>
      <c r="F95" s="175"/>
      <c r="G95" s="175"/>
      <c r="H95" s="175"/>
      <c r="I95" s="175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5"/>
      <c r="D96" s="175"/>
      <c r="E96" s="179"/>
      <c r="F96" s="175"/>
      <c r="G96" s="175"/>
      <c r="H96" s="175"/>
      <c r="I96" s="175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6" t="s">
        <v>5855</v>
      </c>
      <c r="D97" s="175"/>
      <c r="E97" s="186" t="s">
        <v>5857</v>
      </c>
      <c r="F97" s="52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88" t="s">
        <v>25</v>
      </c>
      <c r="D98" s="175" t="s">
        <v>147</v>
      </c>
      <c r="E98" s="179"/>
      <c r="F98" s="52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88" t="s">
        <v>26</v>
      </c>
      <c r="D99" s="175" t="s">
        <v>2087</v>
      </c>
      <c r="E99" s="179"/>
      <c r="F99" s="175"/>
      <c r="G99" s="175"/>
      <c r="H99" s="175"/>
      <c r="I99" s="175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75"/>
      <c r="D100" s="175"/>
      <c r="E100" s="179"/>
      <c r="F100" s="175"/>
      <c r="G100" s="175"/>
      <c r="H100" s="175"/>
      <c r="I100" s="175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86" t="s">
        <v>5856</v>
      </c>
      <c r="D101" s="175"/>
      <c r="E101" s="186" t="s">
        <v>5858</v>
      </c>
      <c r="F101" s="52" t="s">
        <v>19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88" t="s">
        <v>5409</v>
      </c>
      <c r="D102" s="175" t="s">
        <v>2212</v>
      </c>
      <c r="E102" s="179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88" t="s">
        <v>26</v>
      </c>
      <c r="D103" s="175" t="s">
        <v>2087</v>
      </c>
      <c r="E103" s="179"/>
      <c r="F103" s="175"/>
      <c r="G103" s="175"/>
      <c r="H103" s="175"/>
      <c r="I103" s="175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75"/>
      <c r="D104" s="175"/>
      <c r="E104" s="179"/>
      <c r="F104" s="175"/>
      <c r="G104" s="175"/>
      <c r="H104" s="175"/>
      <c r="I104" s="175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2023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hyperlinks>
    <hyperlink ref="C108" r:id="rId1" display="© Commonwealth of Australia 2015" xr:uid="{A5DB6EBA-07D8-4F10-A788-063227AE31E0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5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86" t="s">
        <v>5846</v>
      </c>
      <c r="D10" s="175"/>
      <c r="E10" s="186" t="s">
        <v>5847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8">
        <v>1</v>
      </c>
      <c r="D11" s="175" t="s">
        <v>5848</v>
      </c>
      <c r="E11" s="179"/>
      <c r="F11" s="175"/>
      <c r="G11" s="175"/>
      <c r="H11" s="175"/>
      <c r="I11" s="175"/>
      <c r="J11" s="28"/>
      <c r="K11" s="28"/>
      <c r="L11" s="28"/>
      <c r="M11" s="28"/>
      <c r="N11" s="28"/>
      <c r="O11" s="28"/>
    </row>
    <row r="12" spans="1:15">
      <c r="A12" s="28"/>
      <c r="B12" s="28"/>
      <c r="C12" s="188">
        <v>2</v>
      </c>
      <c r="D12" s="175" t="s">
        <v>5849</v>
      </c>
      <c r="E12" s="179"/>
      <c r="F12" s="175"/>
      <c r="G12" s="175"/>
      <c r="H12" s="175"/>
      <c r="I12" s="175"/>
      <c r="J12" s="28"/>
      <c r="K12" s="28"/>
      <c r="L12" s="28"/>
      <c r="M12" s="28"/>
      <c r="N12" s="28"/>
      <c r="O12" s="28"/>
    </row>
    <row r="13" spans="1:15">
      <c r="A13" s="28"/>
      <c r="B13" s="28"/>
      <c r="C13" s="188">
        <v>3</v>
      </c>
      <c r="D13" s="175" t="s">
        <v>5739</v>
      </c>
      <c r="E13" s="179"/>
      <c r="F13" s="175"/>
      <c r="G13" s="175"/>
      <c r="H13" s="175"/>
      <c r="I13" s="175"/>
      <c r="J13" s="28"/>
      <c r="K13" s="28"/>
      <c r="L13" s="28"/>
      <c r="M13" s="28"/>
      <c r="N13" s="28"/>
      <c r="O13" s="28"/>
    </row>
    <row r="14" spans="1:15">
      <c r="A14" s="28"/>
      <c r="B14" s="28"/>
      <c r="C14" s="188">
        <v>7</v>
      </c>
      <c r="D14" s="175" t="s">
        <v>2212</v>
      </c>
      <c r="E14" s="175"/>
      <c r="F14" s="175"/>
      <c r="G14" s="175"/>
      <c r="H14" s="175"/>
      <c r="I14" s="175"/>
      <c r="J14" s="28"/>
      <c r="K14" s="28"/>
      <c r="L14" s="28"/>
      <c r="M14" s="28"/>
      <c r="N14" s="28"/>
      <c r="O14" s="28"/>
    </row>
    <row r="15" spans="1:15">
      <c r="A15" s="28"/>
      <c r="B15" s="28"/>
      <c r="C15" s="188">
        <v>9</v>
      </c>
      <c r="D15" s="175" t="s">
        <v>5772</v>
      </c>
      <c r="E15" s="175"/>
      <c r="F15" s="175"/>
      <c r="G15" s="175"/>
      <c r="H15" s="175"/>
      <c r="I15" s="175"/>
      <c r="J15" s="28"/>
      <c r="K15" s="28"/>
      <c r="L15" s="28"/>
      <c r="M15" s="28"/>
      <c r="N15" s="28"/>
      <c r="O15" s="28"/>
    </row>
    <row r="16" spans="1:15">
      <c r="A16" s="28"/>
      <c r="B16" s="28"/>
      <c r="C16" s="188">
        <v>0</v>
      </c>
      <c r="D16" s="175" t="s">
        <v>5872</v>
      </c>
      <c r="E16" s="179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6">
      <c r="A17" s="26"/>
      <c r="B17" s="26"/>
      <c r="C17" s="41"/>
      <c r="D17" s="43"/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6" s="53" customFormat="1" ht="10.5" customHeight="1">
      <c r="A18" s="28"/>
      <c r="B18" s="28"/>
      <c r="C18" s="186" t="s">
        <v>5865</v>
      </c>
      <c r="D18" s="175"/>
      <c r="E18" s="186" t="s">
        <v>5315</v>
      </c>
      <c r="F18" s="52" t="s">
        <v>19</v>
      </c>
      <c r="G18" s="52" t="s">
        <v>5619</v>
      </c>
      <c r="H18" s="52" t="s">
        <v>5537</v>
      </c>
      <c r="I18" s="52" t="s">
        <v>1553</v>
      </c>
      <c r="J18" s="28"/>
      <c r="K18" s="28"/>
      <c r="L18" s="28"/>
      <c r="M18" s="28"/>
      <c r="N18" s="28"/>
      <c r="O18" s="28"/>
      <c r="P18" s="29"/>
    </row>
    <row r="19" spans="1:16" s="53" customFormat="1" ht="10.5" customHeight="1">
      <c r="A19" s="28"/>
      <c r="B19" s="28"/>
      <c r="C19" s="188">
        <v>1</v>
      </c>
      <c r="D19" s="175" t="s">
        <v>1904</v>
      </c>
      <c r="E19" s="179"/>
      <c r="F19" s="175"/>
      <c r="G19" s="175"/>
      <c r="H19" s="175"/>
      <c r="I19" s="175"/>
      <c r="J19" s="28"/>
      <c r="K19" s="28"/>
      <c r="L19" s="28"/>
      <c r="M19" s="28"/>
      <c r="N19" s="28"/>
      <c r="O19" s="28"/>
      <c r="P19" s="29"/>
    </row>
    <row r="20" spans="1:16" s="53" customFormat="1" ht="10.5" customHeight="1">
      <c r="A20" s="28"/>
      <c r="B20" s="28"/>
      <c r="C20" s="188">
        <v>2</v>
      </c>
      <c r="D20" s="175" t="s">
        <v>1905</v>
      </c>
      <c r="E20" s="179"/>
      <c r="F20" s="175"/>
      <c r="G20" s="175"/>
      <c r="H20" s="175"/>
      <c r="I20" s="175"/>
      <c r="J20" s="28"/>
      <c r="K20" s="28"/>
      <c r="L20" s="28"/>
      <c r="M20" s="28"/>
      <c r="N20" s="28"/>
      <c r="O20" s="28"/>
      <c r="P20" s="29"/>
    </row>
    <row r="21" spans="1:16">
      <c r="A21" s="28"/>
      <c r="B21" s="28"/>
      <c r="C21" s="188">
        <v>3</v>
      </c>
      <c r="D21" s="175" t="s">
        <v>5316</v>
      </c>
      <c r="E21" s="179"/>
      <c r="F21" s="175"/>
      <c r="G21" s="175"/>
      <c r="H21" s="175"/>
      <c r="I21" s="175"/>
      <c r="J21" s="28"/>
      <c r="K21" s="28"/>
      <c r="L21" s="28"/>
      <c r="M21" s="28"/>
      <c r="N21" s="28"/>
      <c r="O21" s="28"/>
    </row>
    <row r="22" spans="1:16">
      <c r="A22" s="28"/>
      <c r="B22" s="28"/>
      <c r="C22" s="188">
        <v>4</v>
      </c>
      <c r="D22" s="175" t="s">
        <v>5771</v>
      </c>
      <c r="E22" s="179"/>
      <c r="F22" s="175"/>
      <c r="G22" s="175"/>
      <c r="H22" s="175"/>
      <c r="I22" s="175"/>
      <c r="J22" s="28"/>
      <c r="K22" s="28"/>
      <c r="L22" s="28"/>
      <c r="M22" s="28"/>
      <c r="N22" s="28"/>
      <c r="O22" s="28"/>
    </row>
    <row r="23" spans="1:16">
      <c r="A23" s="28"/>
      <c r="B23" s="28"/>
      <c r="C23" s="188">
        <v>5</v>
      </c>
      <c r="D23" s="175" t="s">
        <v>2212</v>
      </c>
      <c r="E23" s="179"/>
      <c r="F23" s="175"/>
      <c r="G23" s="175"/>
      <c r="H23" s="175"/>
      <c r="I23" s="175"/>
      <c r="J23" s="28"/>
      <c r="K23" s="28"/>
      <c r="L23" s="28"/>
      <c r="M23" s="28"/>
      <c r="N23" s="28"/>
      <c r="O23" s="28"/>
    </row>
    <row r="24" spans="1:16" s="53" customFormat="1" ht="10.5" customHeight="1">
      <c r="A24" s="28"/>
      <c r="B24" s="28"/>
      <c r="C24" s="188">
        <v>0</v>
      </c>
      <c r="D24" s="175" t="s">
        <v>5317</v>
      </c>
      <c r="E24" s="186"/>
      <c r="F24" s="52"/>
      <c r="G24" s="52"/>
      <c r="H24" s="52"/>
      <c r="I24" s="52"/>
      <c r="J24" s="28"/>
      <c r="K24" s="28"/>
      <c r="L24" s="28"/>
      <c r="M24" s="28"/>
      <c r="N24" s="28"/>
      <c r="O24" s="28"/>
      <c r="P24" s="29"/>
    </row>
    <row r="25" spans="1:16">
      <c r="A25" s="28"/>
      <c r="B25" s="28"/>
      <c r="C25" s="175"/>
      <c r="D25" s="175"/>
      <c r="E25" s="179"/>
      <c r="F25" s="175"/>
      <c r="G25" s="175"/>
      <c r="H25" s="175"/>
      <c r="I25" s="175"/>
      <c r="J25" s="28"/>
      <c r="K25" s="28"/>
      <c r="L25" s="28"/>
      <c r="M25" s="28"/>
      <c r="N25" s="28"/>
      <c r="O25" s="28"/>
    </row>
    <row r="26" spans="1:16" s="53" customFormat="1" ht="10.5" customHeight="1">
      <c r="A26" s="26"/>
      <c r="B26" s="26"/>
      <c r="C26" s="186" t="s">
        <v>5859</v>
      </c>
      <c r="D26" s="175"/>
      <c r="E26" s="186" t="s">
        <v>5836</v>
      </c>
      <c r="F26" s="52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6" s="53" customFormat="1" ht="10.5" customHeight="1">
      <c r="A27" s="26"/>
      <c r="B27" s="26"/>
      <c r="C27" s="188">
        <v>1</v>
      </c>
      <c r="D27" s="175" t="s">
        <v>1904</v>
      </c>
      <c r="E27" s="179"/>
      <c r="F27" s="52"/>
      <c r="G27" s="52"/>
      <c r="H27" s="52"/>
      <c r="I27" s="52"/>
      <c r="J27" s="26"/>
      <c r="K27" s="26"/>
      <c r="L27" s="26"/>
      <c r="M27" s="26"/>
      <c r="N27" s="26"/>
      <c r="O27" s="26"/>
    </row>
    <row r="28" spans="1:16" s="53" customFormat="1" ht="10.5" customHeight="1">
      <c r="A28" s="26"/>
      <c r="B28" s="26"/>
      <c r="C28" s="188" t="s">
        <v>26</v>
      </c>
      <c r="D28" s="175" t="s">
        <v>5718</v>
      </c>
      <c r="E28" s="179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6" s="53" customFormat="1" ht="10.5" customHeight="1">
      <c r="A29" s="26"/>
      <c r="B29" s="26"/>
      <c r="C29" s="175"/>
      <c r="D29" s="175"/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6" s="53" customFormat="1" ht="10.5" customHeight="1">
      <c r="A30" s="26"/>
      <c r="B30" s="26"/>
      <c r="C30" s="186" t="s">
        <v>5860</v>
      </c>
      <c r="D30" s="175"/>
      <c r="E30" s="186" t="s">
        <v>5837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6" s="53" customFormat="1" ht="10.5" customHeight="1">
      <c r="A31" s="26"/>
      <c r="B31" s="26"/>
      <c r="C31" s="188">
        <v>2</v>
      </c>
      <c r="D31" s="175" t="s">
        <v>1905</v>
      </c>
      <c r="E31" s="179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6" s="53" customFormat="1" ht="10.5" customHeight="1">
      <c r="A32" s="26"/>
      <c r="B32" s="26"/>
      <c r="C32" s="188" t="s">
        <v>26</v>
      </c>
      <c r="D32" s="175" t="s">
        <v>5718</v>
      </c>
      <c r="E32" s="179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6" t="s">
        <v>5861</v>
      </c>
      <c r="D34" s="175"/>
      <c r="E34" s="186" t="s">
        <v>5838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>
        <v>3</v>
      </c>
      <c r="D35" s="175" t="s">
        <v>5316</v>
      </c>
      <c r="E35" s="179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26</v>
      </c>
      <c r="D36" s="175" t="s">
        <v>5718</v>
      </c>
      <c r="E36" s="179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6" t="s">
        <v>5862</v>
      </c>
      <c r="D38" s="175"/>
      <c r="E38" s="186" t="s">
        <v>5839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>
        <v>4</v>
      </c>
      <c r="D39" s="175" t="s">
        <v>5771</v>
      </c>
      <c r="E39" s="17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26</v>
      </c>
      <c r="D40" s="175" t="s">
        <v>2087</v>
      </c>
      <c r="E40" s="179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6" t="s">
        <v>5863</v>
      </c>
      <c r="D42" s="175"/>
      <c r="E42" s="186" t="s">
        <v>5840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25</v>
      </c>
      <c r="D43" s="175" t="s">
        <v>147</v>
      </c>
      <c r="E43" s="179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26</v>
      </c>
      <c r="D44" s="175" t="s">
        <v>2087</v>
      </c>
      <c r="E44" s="179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86" t="s">
        <v>5864</v>
      </c>
      <c r="D46" s="175"/>
      <c r="E46" s="186" t="s">
        <v>5841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5409</v>
      </c>
      <c r="D47" s="175" t="s">
        <v>2212</v>
      </c>
      <c r="E47" s="179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26</v>
      </c>
      <c r="D48" s="175" t="s">
        <v>2087</v>
      </c>
      <c r="E48" s="179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9"/>
      <c r="F49" s="175"/>
      <c r="G49" s="175"/>
      <c r="H49" s="175"/>
      <c r="I49" s="175"/>
      <c r="J49" s="28"/>
      <c r="K49" s="28"/>
      <c r="L49" s="28"/>
      <c r="M49" s="28"/>
      <c r="N49" s="28"/>
      <c r="O49" s="28"/>
    </row>
    <row r="50" spans="1:15">
      <c r="A50" s="26"/>
      <c r="B50" s="26"/>
      <c r="C50" s="45"/>
      <c r="D50" s="45"/>
      <c r="E50" s="45"/>
      <c r="F50" s="45"/>
      <c r="G50" s="45"/>
      <c r="H50" s="45"/>
      <c r="I50" s="45"/>
      <c r="J50" s="28"/>
      <c r="K50" s="28"/>
      <c r="L50" s="28"/>
      <c r="M50" s="28"/>
      <c r="N50" s="28"/>
      <c r="O50" s="28"/>
    </row>
    <row r="51" spans="1:15">
      <c r="A51" s="26"/>
      <c r="B51" s="26"/>
      <c r="C51" s="26"/>
      <c r="D51" s="26"/>
      <c r="E51" s="27"/>
      <c r="F51" s="27"/>
      <c r="G51" s="26"/>
      <c r="H51" s="27"/>
      <c r="I51" s="26"/>
      <c r="J51" s="28"/>
      <c r="K51" s="28"/>
      <c r="L51" s="28"/>
      <c r="M51" s="28"/>
      <c r="N51" s="28"/>
      <c r="O51" s="28"/>
    </row>
    <row r="52" spans="1:15">
      <c r="A52" s="26"/>
      <c r="B52" s="26"/>
      <c r="C52" s="26"/>
      <c r="D52" s="26"/>
      <c r="E52" s="27"/>
      <c r="F52" s="27"/>
      <c r="G52" s="26"/>
      <c r="H52" s="27"/>
      <c r="I52" s="26"/>
      <c r="J52" s="28"/>
      <c r="K52" s="28"/>
      <c r="L52" s="28"/>
      <c r="M52" s="28"/>
      <c r="N52" s="28"/>
      <c r="O52" s="28"/>
    </row>
    <row r="53" spans="1:15">
      <c r="A53" s="26"/>
      <c r="B53" s="26"/>
      <c r="C53" s="74" t="str">
        <f ca="1">"© Commonwealth of Australia "&amp;YEAR(TODAY())</f>
        <v>© Commonwealth of Australia 2023</v>
      </c>
      <c r="D53" s="26"/>
      <c r="E53" s="27"/>
      <c r="F53" s="26"/>
      <c r="G53" s="26"/>
      <c r="H53" s="26"/>
      <c r="I53" s="26"/>
      <c r="J53" s="28"/>
      <c r="K53" s="28"/>
      <c r="L53" s="28"/>
      <c r="M53" s="28"/>
      <c r="N53" s="28"/>
      <c r="O53" s="28"/>
    </row>
    <row r="54" spans="1:15">
      <c r="A54" s="26"/>
      <c r="B54" s="26"/>
      <c r="C54" s="52"/>
      <c r="D54" s="26"/>
      <c r="E54" s="27"/>
      <c r="F54" s="26"/>
      <c r="G54" s="26"/>
      <c r="H54" s="26"/>
      <c r="I54" s="26"/>
      <c r="J54" s="28"/>
      <c r="K54" s="28"/>
      <c r="L54" s="28"/>
      <c r="M54" s="28"/>
      <c r="N54" s="28"/>
      <c r="O54" s="28"/>
    </row>
  </sheetData>
  <mergeCells count="2">
    <mergeCell ref="B6:D6"/>
    <mergeCell ref="A8:D8"/>
  </mergeCells>
  <hyperlinks>
    <hyperlink ref="C53" r:id="rId1" display="© Commonwealth of Australia 2015" xr:uid="{E20EA09D-9584-4578-BB4D-D3FB960841F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14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5946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5873</v>
      </c>
      <c r="D10" s="171"/>
      <c r="E10" s="183" t="s">
        <v>5874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171" t="s">
        <v>5875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>
        <v>2</v>
      </c>
      <c r="D12" s="192" t="s">
        <v>5917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>
        <v>0</v>
      </c>
      <c r="D13" s="171" t="s">
        <v>2177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71"/>
      <c r="D14" s="191"/>
      <c r="E14" s="52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93" t="s">
        <v>6090</v>
      </c>
      <c r="D15" s="192"/>
      <c r="E15" s="159" t="s">
        <v>5876</v>
      </c>
      <c r="F15" s="52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9" t="s">
        <v>35</v>
      </c>
      <c r="D16" s="192" t="s">
        <v>5812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9" t="s">
        <v>36</v>
      </c>
      <c r="D17" s="171" t="s">
        <v>5918</v>
      </c>
      <c r="E17" s="194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37</v>
      </c>
      <c r="D18" s="171" t="s">
        <v>5868</v>
      </c>
      <c r="E18" s="183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38</v>
      </c>
      <c r="D19" s="171" t="s">
        <v>5869</v>
      </c>
      <c r="E19" s="190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39</v>
      </c>
      <c r="D20" s="171" t="s">
        <v>5870</v>
      </c>
      <c r="E20" s="191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40</v>
      </c>
      <c r="D21" s="192" t="s">
        <v>5919</v>
      </c>
      <c r="E21" s="191"/>
      <c r="F21" s="191"/>
      <c r="G21" s="191"/>
      <c r="H21" s="191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9" t="s">
        <v>41</v>
      </c>
      <c r="D22" s="191" t="s">
        <v>5920</v>
      </c>
      <c r="E22" s="191"/>
      <c r="F22" s="191"/>
      <c r="G22" s="191"/>
      <c r="H22" s="191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4" t="s">
        <v>42</v>
      </c>
      <c r="D23" s="171" t="s">
        <v>147</v>
      </c>
      <c r="E23" s="183"/>
      <c r="F23" s="52"/>
      <c r="G23" s="52"/>
      <c r="H23" s="5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43</v>
      </c>
      <c r="D24" s="192" t="s">
        <v>5945</v>
      </c>
      <c r="E24" s="190"/>
      <c r="F24" s="191"/>
      <c r="G24" s="191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>
        <v>10</v>
      </c>
      <c r="D25" s="192" t="s">
        <v>2212</v>
      </c>
      <c r="E25" s="191"/>
      <c r="F25" s="191"/>
      <c r="G25" s="191"/>
      <c r="H25" s="191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20</v>
      </c>
      <c r="D26" s="171" t="s">
        <v>2177</v>
      </c>
      <c r="E26" s="190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1"/>
      <c r="D27" s="192"/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3" t="s">
        <v>6092</v>
      </c>
      <c r="D28" s="192"/>
      <c r="E28" s="159" t="s">
        <v>6091</v>
      </c>
      <c r="F28" s="52" t="s">
        <v>19</v>
      </c>
      <c r="G28" s="52" t="s">
        <v>5619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35</v>
      </c>
      <c r="D29" s="192" t="s">
        <v>5812</v>
      </c>
      <c r="E29" s="190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9" t="s">
        <v>36</v>
      </c>
      <c r="D30" s="171" t="s">
        <v>58</v>
      </c>
      <c r="E30" s="52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37</v>
      </c>
      <c r="D31" s="171" t="s">
        <v>2020</v>
      </c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34</v>
      </c>
      <c r="D32" s="44" t="s">
        <v>34</v>
      </c>
      <c r="E32" s="190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0" t="s">
        <v>1967</v>
      </c>
      <c r="D33" s="94" t="s">
        <v>5809</v>
      </c>
      <c r="E33" s="191"/>
      <c r="F33" s="191"/>
      <c r="G33" s="191"/>
      <c r="H33" s="191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0" t="s">
        <v>1968</v>
      </c>
      <c r="D34" s="94" t="s">
        <v>5695</v>
      </c>
      <c r="E34" s="191"/>
      <c r="F34" s="191"/>
      <c r="G34" s="191"/>
      <c r="H34" s="191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0" t="s">
        <v>1898</v>
      </c>
      <c r="D35" s="94" t="s">
        <v>6093</v>
      </c>
      <c r="E35" s="191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20</v>
      </c>
      <c r="D36" s="171" t="s">
        <v>6259</v>
      </c>
      <c r="E36" s="190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1"/>
      <c r="D37" s="192"/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9" t="s">
        <v>5877</v>
      </c>
      <c r="D38" s="52"/>
      <c r="E38" s="159" t="s">
        <v>5878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35</v>
      </c>
      <c r="D39" s="52" t="s">
        <v>5879</v>
      </c>
      <c r="E39" s="15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 t="s">
        <v>36</v>
      </c>
      <c r="D40" s="52" t="s">
        <v>5880</v>
      </c>
      <c r="E40" s="15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41" t="s">
        <v>37</v>
      </c>
      <c r="D41" s="52" t="s">
        <v>5921</v>
      </c>
      <c r="E41" s="178"/>
      <c r="F41" s="179"/>
      <c r="G41" s="179"/>
      <c r="H41" s="179"/>
      <c r="I41" s="17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41" t="s">
        <v>38</v>
      </c>
      <c r="D42" s="52" t="s">
        <v>5881</v>
      </c>
      <c r="E42" s="178"/>
      <c r="F42" s="179"/>
      <c r="G42" s="179"/>
      <c r="H42" s="179"/>
      <c r="I42" s="17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39</v>
      </c>
      <c r="D43" s="52" t="s">
        <v>5922</v>
      </c>
      <c r="E43" s="178"/>
      <c r="F43" s="179"/>
      <c r="G43" s="179"/>
      <c r="H43" s="179"/>
      <c r="I43" s="17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41" t="s">
        <v>40</v>
      </c>
      <c r="D44" s="52" t="s">
        <v>5882</v>
      </c>
      <c r="E44" s="178"/>
      <c r="F44" s="179"/>
      <c r="G44" s="179"/>
      <c r="H44" s="179"/>
      <c r="I44" s="17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41" t="s">
        <v>41</v>
      </c>
      <c r="D45" s="52" t="s">
        <v>5923</v>
      </c>
      <c r="E45" s="178"/>
      <c r="F45" s="179"/>
      <c r="G45" s="179"/>
      <c r="H45" s="179"/>
      <c r="I45" s="17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 t="s">
        <v>42</v>
      </c>
      <c r="D46" s="52" t="s">
        <v>5924</v>
      </c>
      <c r="E46" s="178"/>
      <c r="F46" s="179"/>
      <c r="G46" s="179"/>
      <c r="H46" s="179"/>
      <c r="I46" s="17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41" t="s">
        <v>43</v>
      </c>
      <c r="D47" s="52" t="s">
        <v>5925</v>
      </c>
      <c r="E47" s="178"/>
      <c r="F47" s="179"/>
      <c r="G47" s="179"/>
      <c r="H47" s="179"/>
      <c r="I47" s="17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41">
        <v>10</v>
      </c>
      <c r="D48" s="192" t="s">
        <v>2212</v>
      </c>
      <c r="E48" s="178"/>
      <c r="F48" s="179"/>
      <c r="G48" s="179"/>
      <c r="H48" s="179"/>
      <c r="I48" s="179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41" t="s">
        <v>20</v>
      </c>
      <c r="D49" s="192" t="s">
        <v>5945</v>
      </c>
      <c r="E49" s="159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52"/>
      <c r="D50" s="52"/>
      <c r="E50" s="178"/>
      <c r="F50" s="179"/>
      <c r="G50" s="179"/>
      <c r="H50" s="179"/>
      <c r="I50" s="17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5883</v>
      </c>
      <c r="D51" s="52"/>
      <c r="E51" s="178" t="s">
        <v>5884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41">
        <v>1</v>
      </c>
      <c r="D52" s="52" t="s">
        <v>5926</v>
      </c>
      <c r="E52" s="178"/>
      <c r="F52" s="179"/>
      <c r="G52" s="179"/>
      <c r="H52" s="179"/>
      <c r="I52" s="17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41">
        <v>2</v>
      </c>
      <c r="D53" s="52" t="s">
        <v>5927</v>
      </c>
      <c r="E53" s="178"/>
      <c r="F53" s="179"/>
      <c r="G53" s="179"/>
      <c r="H53" s="179"/>
      <c r="I53" s="179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41">
        <v>3</v>
      </c>
      <c r="D54" s="52" t="s">
        <v>5928</v>
      </c>
      <c r="E54" s="178"/>
      <c r="F54" s="179"/>
      <c r="G54" s="179"/>
      <c r="H54" s="179"/>
      <c r="I54" s="179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>
        <v>5</v>
      </c>
      <c r="D55" s="52" t="s">
        <v>5885</v>
      </c>
      <c r="E55" s="178"/>
      <c r="F55" s="179"/>
      <c r="G55" s="179"/>
      <c r="H55" s="179"/>
      <c r="I55" s="179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41">
        <v>6</v>
      </c>
      <c r="D56" s="52" t="s">
        <v>5929</v>
      </c>
      <c r="E56" s="178"/>
      <c r="F56" s="179"/>
      <c r="G56" s="179"/>
      <c r="H56" s="179"/>
      <c r="I56" s="17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41">
        <v>7</v>
      </c>
      <c r="D57" s="52" t="s">
        <v>2212</v>
      </c>
      <c r="E57" s="178"/>
      <c r="F57" s="179"/>
      <c r="G57" s="179"/>
      <c r="H57" s="179"/>
      <c r="I57" s="17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41" t="s">
        <v>26</v>
      </c>
      <c r="D58" s="192" t="s">
        <v>5945</v>
      </c>
      <c r="E58" s="159"/>
      <c r="F58" s="181"/>
      <c r="G58" s="182"/>
      <c r="H58" s="181"/>
      <c r="I58" s="18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52"/>
      <c r="D59" s="52"/>
      <c r="E59" s="178"/>
      <c r="F59" s="179"/>
      <c r="G59" s="179"/>
      <c r="H59" s="179"/>
      <c r="I59" s="179"/>
      <c r="J59" s="26"/>
      <c r="K59" s="26"/>
      <c r="L59" s="26"/>
      <c r="M59" s="26"/>
      <c r="N59" s="26"/>
      <c r="O59" s="26"/>
    </row>
    <row r="60" spans="1:15">
      <c r="A60" s="28"/>
      <c r="B60" s="28"/>
      <c r="C60" s="159" t="s">
        <v>5913</v>
      </c>
      <c r="D60" s="52"/>
      <c r="E60" s="178" t="s">
        <v>5914</v>
      </c>
      <c r="F60" s="52" t="s">
        <v>19</v>
      </c>
      <c r="G60" s="52" t="s">
        <v>5619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41" t="s">
        <v>35</v>
      </c>
      <c r="D61" s="52" t="s">
        <v>5930</v>
      </c>
      <c r="E61" s="178"/>
      <c r="F61" s="179"/>
      <c r="G61" s="179"/>
      <c r="H61" s="179"/>
      <c r="I61" s="179"/>
      <c r="J61" s="28"/>
      <c r="K61" s="28"/>
      <c r="L61" s="28"/>
      <c r="M61" s="28"/>
      <c r="N61" s="28"/>
      <c r="O61" s="28"/>
    </row>
    <row r="62" spans="1:15">
      <c r="A62" s="28"/>
      <c r="B62" s="28"/>
      <c r="C62" s="41" t="s">
        <v>36</v>
      </c>
      <c r="D62" s="52" t="s">
        <v>5886</v>
      </c>
      <c r="E62" s="178"/>
      <c r="F62" s="179"/>
      <c r="G62" s="179"/>
      <c r="H62" s="179"/>
      <c r="I62" s="179"/>
      <c r="J62" s="28"/>
      <c r="K62" s="28"/>
      <c r="L62" s="28"/>
      <c r="M62" s="28"/>
      <c r="N62" s="28"/>
      <c r="O62" s="28"/>
    </row>
    <row r="63" spans="1:15">
      <c r="A63" s="28"/>
      <c r="B63" s="28"/>
      <c r="C63" s="41" t="s">
        <v>37</v>
      </c>
      <c r="D63" s="52" t="s">
        <v>5931</v>
      </c>
      <c r="E63" s="178"/>
      <c r="F63" s="179"/>
      <c r="G63" s="179"/>
      <c r="H63" s="179"/>
      <c r="I63" s="179"/>
      <c r="J63" s="28"/>
      <c r="K63" s="28"/>
      <c r="L63" s="28"/>
      <c r="M63" s="28"/>
      <c r="N63" s="28"/>
      <c r="O63" s="28"/>
    </row>
    <row r="64" spans="1:15">
      <c r="A64" s="28"/>
      <c r="B64" s="28"/>
      <c r="C64" s="41" t="s">
        <v>38</v>
      </c>
      <c r="D64" s="52" t="s">
        <v>5932</v>
      </c>
      <c r="E64" s="178"/>
      <c r="F64" s="179"/>
      <c r="G64" s="179"/>
      <c r="H64" s="179"/>
      <c r="I64" s="179"/>
      <c r="J64" s="28"/>
      <c r="K64" s="28"/>
      <c r="L64" s="28"/>
      <c r="M64" s="28"/>
      <c r="N64" s="28"/>
      <c r="O64" s="28"/>
    </row>
    <row r="65" spans="1:15">
      <c r="A65" s="28"/>
      <c r="B65" s="28"/>
      <c r="C65" s="41" t="s">
        <v>39</v>
      </c>
      <c r="D65" s="52" t="s">
        <v>5933</v>
      </c>
      <c r="E65" s="178"/>
      <c r="F65" s="179"/>
      <c r="G65" s="179"/>
      <c r="H65" s="179"/>
      <c r="I65" s="179"/>
      <c r="J65" s="28"/>
      <c r="K65" s="28"/>
      <c r="L65" s="28"/>
      <c r="M65" s="28"/>
      <c r="N65" s="28"/>
      <c r="O65" s="28"/>
    </row>
    <row r="66" spans="1:15">
      <c r="A66" s="28"/>
      <c r="B66" s="28"/>
      <c r="C66" s="41" t="s">
        <v>40</v>
      </c>
      <c r="D66" s="52" t="s">
        <v>5887</v>
      </c>
      <c r="E66" s="178"/>
      <c r="F66" s="179"/>
      <c r="G66" s="179"/>
      <c r="H66" s="179"/>
      <c r="I66" s="179"/>
      <c r="J66" s="28"/>
      <c r="K66" s="28"/>
      <c r="L66" s="28"/>
      <c r="M66" s="28"/>
      <c r="N66" s="28"/>
      <c r="O66" s="28"/>
    </row>
    <row r="67" spans="1:15">
      <c r="A67" s="28"/>
      <c r="B67" s="28"/>
      <c r="C67" s="41" t="s">
        <v>41</v>
      </c>
      <c r="D67" s="52" t="s">
        <v>5888</v>
      </c>
      <c r="E67" s="178"/>
      <c r="F67" s="179"/>
      <c r="G67" s="179"/>
      <c r="H67" s="179"/>
      <c r="I67" s="179"/>
      <c r="J67" s="28"/>
      <c r="K67" s="28"/>
      <c r="L67" s="28"/>
      <c r="M67" s="28"/>
      <c r="N67" s="28"/>
      <c r="O67" s="28"/>
    </row>
    <row r="68" spans="1:15">
      <c r="A68" s="28"/>
      <c r="B68" s="28"/>
      <c r="C68" s="41" t="s">
        <v>42</v>
      </c>
      <c r="D68" s="52" t="s">
        <v>5889</v>
      </c>
      <c r="E68" s="178"/>
      <c r="F68" s="179"/>
      <c r="G68" s="179"/>
      <c r="H68" s="179"/>
      <c r="I68" s="179"/>
      <c r="J68" s="28"/>
      <c r="K68" s="28"/>
      <c r="L68" s="28"/>
      <c r="M68" s="28"/>
      <c r="N68" s="28"/>
      <c r="O68" s="28"/>
    </row>
    <row r="69" spans="1:15">
      <c r="A69" s="28"/>
      <c r="B69" s="28"/>
      <c r="C69" s="41" t="s">
        <v>43</v>
      </c>
      <c r="D69" s="52" t="s">
        <v>5934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1">
        <v>10</v>
      </c>
      <c r="D70" s="52" t="s">
        <v>5602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41">
        <v>11</v>
      </c>
      <c r="D71" s="52" t="s">
        <v>2212</v>
      </c>
      <c r="E71" s="178"/>
      <c r="F71" s="179"/>
      <c r="G71" s="179"/>
      <c r="H71" s="179"/>
      <c r="I71" s="179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49" t="s">
        <v>20</v>
      </c>
      <c r="D72" s="52" t="s">
        <v>5885</v>
      </c>
      <c r="E72" s="178"/>
      <c r="F72" s="179"/>
      <c r="G72" s="179"/>
      <c r="H72" s="179"/>
      <c r="I72" s="179"/>
      <c r="J72" s="26"/>
      <c r="K72" s="26"/>
      <c r="L72" s="26"/>
      <c r="M72" s="26"/>
      <c r="N72" s="26"/>
      <c r="O72" s="26"/>
    </row>
    <row r="73" spans="1:15">
      <c r="A73" s="28"/>
      <c r="B73" s="28"/>
      <c r="C73" s="52"/>
      <c r="D73" s="52"/>
      <c r="E73" s="178"/>
      <c r="F73" s="179"/>
      <c r="G73" s="179"/>
      <c r="H73" s="179"/>
      <c r="I73" s="179"/>
      <c r="J73" s="28"/>
      <c r="K73" s="28"/>
      <c r="L73" s="28"/>
      <c r="M73" s="28"/>
      <c r="N73" s="28"/>
      <c r="O73" s="28"/>
    </row>
    <row r="74" spans="1:15" s="53" customFormat="1" ht="10.5" customHeight="1">
      <c r="A74" s="26"/>
      <c r="B74" s="26"/>
      <c r="C74" s="159" t="s">
        <v>5890</v>
      </c>
      <c r="D74" s="52"/>
      <c r="E74" s="178" t="s">
        <v>5891</v>
      </c>
      <c r="F74" s="52" t="s">
        <v>19</v>
      </c>
      <c r="G74" s="52" t="s">
        <v>5619</v>
      </c>
      <c r="H74" s="52" t="s">
        <v>5537</v>
      </c>
      <c r="I74" s="52" t="s">
        <v>1553</v>
      </c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1" t="s">
        <v>35</v>
      </c>
      <c r="D75" s="52" t="s">
        <v>5930</v>
      </c>
      <c r="E75" s="178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20</v>
      </c>
      <c r="D76" s="175" t="s">
        <v>5892</v>
      </c>
      <c r="E76" s="178"/>
      <c r="F76" s="179"/>
      <c r="G76" s="179"/>
      <c r="H76" s="179"/>
      <c r="I76" s="17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52"/>
      <c r="D77" s="52"/>
      <c r="E77" s="178"/>
      <c r="F77" s="179"/>
      <c r="G77" s="179"/>
      <c r="H77" s="179"/>
      <c r="I77" s="179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9" t="s">
        <v>5893</v>
      </c>
      <c r="D78" s="52"/>
      <c r="E78" s="178" t="s">
        <v>5894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41" t="s">
        <v>36</v>
      </c>
      <c r="D79" s="52" t="s">
        <v>5886</v>
      </c>
      <c r="E79" s="178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>
      <c r="A80" s="26"/>
      <c r="B80" s="26"/>
      <c r="C80" s="41" t="s">
        <v>20</v>
      </c>
      <c r="D80" s="175" t="s">
        <v>5892</v>
      </c>
      <c r="E80" s="178"/>
      <c r="F80" s="179"/>
      <c r="G80" s="179"/>
      <c r="H80" s="179"/>
      <c r="I80" s="179"/>
      <c r="J80" s="28"/>
      <c r="K80" s="28"/>
      <c r="L80" s="28"/>
      <c r="M80" s="28"/>
      <c r="N80" s="28"/>
      <c r="O80" s="28"/>
    </row>
    <row r="81" spans="1:15">
      <c r="A81" s="26"/>
      <c r="B81" s="26"/>
      <c r="C81" s="52"/>
      <c r="D81" s="52"/>
      <c r="E81" s="178"/>
      <c r="F81" s="179"/>
      <c r="G81" s="179"/>
      <c r="H81" s="179"/>
      <c r="I81" s="179"/>
      <c r="J81" s="28"/>
      <c r="K81" s="28"/>
      <c r="L81" s="28"/>
      <c r="M81" s="28"/>
      <c r="N81" s="28"/>
      <c r="O81" s="28"/>
    </row>
    <row r="82" spans="1:15">
      <c r="A82" s="26"/>
      <c r="B82" s="26"/>
      <c r="C82" s="159" t="s">
        <v>5895</v>
      </c>
      <c r="D82" s="52"/>
      <c r="E82" s="178" t="s">
        <v>5896</v>
      </c>
      <c r="F82" s="52" t="s">
        <v>19</v>
      </c>
      <c r="G82" s="52" t="s">
        <v>5619</v>
      </c>
      <c r="H82" s="52" t="s">
        <v>5537</v>
      </c>
      <c r="I82" s="52" t="s">
        <v>1553</v>
      </c>
      <c r="J82" s="28"/>
      <c r="K82" s="28"/>
      <c r="L82" s="28"/>
      <c r="M82" s="28"/>
      <c r="N82" s="28"/>
      <c r="O82" s="28"/>
    </row>
    <row r="83" spans="1:15">
      <c r="A83" s="26"/>
      <c r="B83" s="26"/>
      <c r="C83" s="41" t="s">
        <v>37</v>
      </c>
      <c r="D83" s="52" t="s">
        <v>5931</v>
      </c>
      <c r="E83" s="178"/>
      <c r="F83" s="181"/>
      <c r="G83" s="182"/>
      <c r="H83" s="181"/>
      <c r="I83" s="182"/>
      <c r="J83" s="28"/>
      <c r="K83" s="28"/>
      <c r="L83" s="28"/>
      <c r="M83" s="28"/>
      <c r="N83" s="28"/>
      <c r="O83" s="28"/>
    </row>
    <row r="84" spans="1:15">
      <c r="A84" s="26"/>
      <c r="B84" s="26"/>
      <c r="C84" s="41" t="s">
        <v>20</v>
      </c>
      <c r="D84" s="175" t="s">
        <v>5892</v>
      </c>
      <c r="E84" s="178"/>
      <c r="F84" s="179"/>
      <c r="G84" s="179"/>
      <c r="H84" s="179"/>
      <c r="I84" s="179"/>
      <c r="J84" s="28"/>
      <c r="K84" s="28"/>
      <c r="L84" s="28"/>
      <c r="M84" s="28"/>
      <c r="N84" s="28"/>
      <c r="O84" s="28"/>
    </row>
    <row r="85" spans="1:15">
      <c r="A85" s="28"/>
      <c r="B85" s="28"/>
      <c r="C85" s="52"/>
      <c r="D85" s="52"/>
      <c r="E85" s="178"/>
      <c r="F85" s="179"/>
      <c r="G85" s="179"/>
      <c r="H85" s="179"/>
      <c r="I85" s="179"/>
      <c r="J85" s="28"/>
      <c r="K85" s="28"/>
      <c r="L85" s="28"/>
      <c r="M85" s="28"/>
      <c r="N85" s="28"/>
      <c r="O85" s="28"/>
    </row>
    <row r="86" spans="1:15">
      <c r="A86" s="28"/>
      <c r="B86" s="28"/>
      <c r="C86" s="159" t="s">
        <v>5897</v>
      </c>
      <c r="D86" s="52"/>
      <c r="E86" s="178" t="s">
        <v>5898</v>
      </c>
      <c r="F86" s="52" t="s">
        <v>19</v>
      </c>
      <c r="G86" s="52" t="s">
        <v>5619</v>
      </c>
      <c r="H86" s="52" t="s">
        <v>5537</v>
      </c>
      <c r="I86" s="52" t="s">
        <v>1553</v>
      </c>
      <c r="J86" s="28"/>
      <c r="K86" s="28"/>
      <c r="L86" s="28"/>
      <c r="M86" s="28"/>
      <c r="N86" s="28"/>
      <c r="O86" s="28"/>
    </row>
    <row r="87" spans="1:15">
      <c r="A87" s="28"/>
      <c r="B87" s="28"/>
      <c r="C87" s="41" t="s">
        <v>38</v>
      </c>
      <c r="D87" s="52" t="s">
        <v>5932</v>
      </c>
      <c r="E87" s="178"/>
      <c r="F87" s="181"/>
      <c r="G87" s="182"/>
      <c r="H87" s="181"/>
      <c r="I87" s="182"/>
      <c r="J87" s="28"/>
      <c r="K87" s="28"/>
      <c r="L87" s="28"/>
      <c r="M87" s="28"/>
      <c r="N87" s="28"/>
      <c r="O87" s="28"/>
    </row>
    <row r="88" spans="1:15">
      <c r="A88" s="28"/>
      <c r="B88" s="28"/>
      <c r="C88" s="41" t="s">
        <v>20</v>
      </c>
      <c r="D88" s="175" t="s">
        <v>5892</v>
      </c>
      <c r="E88" s="178"/>
      <c r="F88" s="179"/>
      <c r="G88" s="179"/>
      <c r="H88" s="179"/>
      <c r="I88" s="179"/>
      <c r="J88" s="28"/>
      <c r="K88" s="28"/>
      <c r="L88" s="28"/>
      <c r="M88" s="28"/>
      <c r="N88" s="28"/>
      <c r="O88" s="28"/>
    </row>
    <row r="89" spans="1:15">
      <c r="A89" s="28"/>
      <c r="B89" s="28"/>
      <c r="C89" s="52"/>
      <c r="D89" s="52"/>
      <c r="E89" s="178"/>
      <c r="F89" s="179"/>
      <c r="G89" s="179"/>
      <c r="H89" s="179"/>
      <c r="I89" s="179"/>
      <c r="J89" s="28"/>
      <c r="K89" s="28"/>
      <c r="L89" s="28"/>
      <c r="M89" s="28"/>
      <c r="N89" s="28"/>
      <c r="O89" s="28"/>
    </row>
    <row r="90" spans="1:15">
      <c r="A90" s="28"/>
      <c r="B90" s="28"/>
      <c r="C90" s="159" t="s">
        <v>5899</v>
      </c>
      <c r="D90" s="52"/>
      <c r="E90" s="178" t="s">
        <v>5900</v>
      </c>
      <c r="F90" s="52" t="s">
        <v>19</v>
      </c>
      <c r="G90" s="52" t="s">
        <v>5619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41" t="s">
        <v>39</v>
      </c>
      <c r="D91" s="52" t="s">
        <v>5933</v>
      </c>
      <c r="E91" s="178"/>
      <c r="F91" s="181"/>
      <c r="G91" s="182"/>
      <c r="H91" s="181"/>
      <c r="I91" s="182"/>
      <c r="J91" s="28"/>
      <c r="K91" s="28"/>
      <c r="L91" s="28"/>
      <c r="M91" s="28"/>
      <c r="N91" s="28"/>
      <c r="O91" s="28"/>
    </row>
    <row r="92" spans="1:15">
      <c r="A92" s="28"/>
      <c r="B92" s="28"/>
      <c r="C92" s="41" t="s">
        <v>20</v>
      </c>
      <c r="D92" s="175" t="s">
        <v>5892</v>
      </c>
      <c r="E92" s="178"/>
      <c r="F92" s="179"/>
      <c r="G92" s="179"/>
      <c r="H92" s="179"/>
      <c r="I92" s="179"/>
      <c r="J92" s="28"/>
      <c r="K92" s="28"/>
      <c r="L92" s="28"/>
      <c r="M92" s="28"/>
      <c r="N92" s="28"/>
      <c r="O92" s="28"/>
    </row>
    <row r="93" spans="1:15">
      <c r="A93" s="28"/>
      <c r="B93" s="28"/>
      <c r="C93" s="52"/>
      <c r="D93" s="52"/>
      <c r="E93" s="178"/>
      <c r="F93" s="179"/>
      <c r="G93" s="179"/>
      <c r="H93" s="179"/>
      <c r="I93" s="179"/>
      <c r="J93" s="28"/>
      <c r="K93" s="28"/>
      <c r="L93" s="28"/>
      <c r="M93" s="28"/>
      <c r="N93" s="28"/>
      <c r="O93" s="28"/>
    </row>
    <row r="94" spans="1:15">
      <c r="A94" s="28"/>
      <c r="B94" s="28"/>
      <c r="C94" s="159" t="s">
        <v>5901</v>
      </c>
      <c r="D94" s="52"/>
      <c r="E94" s="178" t="s">
        <v>5902</v>
      </c>
      <c r="F94" s="52" t="s">
        <v>19</v>
      </c>
      <c r="G94" s="52" t="s">
        <v>5619</v>
      </c>
      <c r="H94" s="52" t="s">
        <v>5537</v>
      </c>
      <c r="I94" s="52" t="s">
        <v>1553</v>
      </c>
      <c r="J94" s="28"/>
      <c r="K94" s="28"/>
      <c r="L94" s="28"/>
      <c r="M94" s="28"/>
      <c r="N94" s="28"/>
      <c r="O94" s="28"/>
    </row>
    <row r="95" spans="1:15">
      <c r="A95" s="28"/>
      <c r="B95" s="28"/>
      <c r="C95" s="41" t="s">
        <v>40</v>
      </c>
      <c r="D95" s="52" t="s">
        <v>5887</v>
      </c>
      <c r="E95" s="178"/>
      <c r="F95" s="181"/>
      <c r="G95" s="182"/>
      <c r="H95" s="181"/>
      <c r="I95" s="182"/>
      <c r="J95" s="28"/>
      <c r="K95" s="28"/>
      <c r="L95" s="28"/>
      <c r="M95" s="28"/>
      <c r="N95" s="28"/>
      <c r="O95" s="28"/>
    </row>
    <row r="96" spans="1:15">
      <c r="A96" s="28"/>
      <c r="B96" s="28"/>
      <c r="C96" s="41" t="s">
        <v>20</v>
      </c>
      <c r="D96" s="175" t="s">
        <v>5892</v>
      </c>
      <c r="E96" s="178"/>
      <c r="F96" s="179"/>
      <c r="G96" s="179"/>
      <c r="H96" s="179"/>
      <c r="I96" s="179"/>
      <c r="J96" s="28"/>
      <c r="K96" s="28"/>
      <c r="L96" s="28"/>
      <c r="M96" s="28"/>
      <c r="N96" s="28"/>
      <c r="O96" s="28"/>
    </row>
    <row r="97" spans="1:15">
      <c r="A97" s="28"/>
      <c r="B97" s="28"/>
      <c r="C97" s="52"/>
      <c r="D97" s="52"/>
      <c r="E97" s="178"/>
      <c r="F97" s="179"/>
      <c r="G97" s="179"/>
      <c r="H97" s="179"/>
      <c r="I97" s="179"/>
      <c r="J97" s="28"/>
      <c r="K97" s="28"/>
      <c r="L97" s="28"/>
      <c r="M97" s="28"/>
      <c r="N97" s="28"/>
      <c r="O97" s="28"/>
    </row>
    <row r="98" spans="1:15">
      <c r="A98" s="28"/>
      <c r="B98" s="28"/>
      <c r="C98" s="159" t="s">
        <v>5903</v>
      </c>
      <c r="D98" s="52"/>
      <c r="E98" s="178" t="s">
        <v>5904</v>
      </c>
      <c r="F98" s="52" t="s">
        <v>19</v>
      </c>
      <c r="G98" s="52" t="s">
        <v>5619</v>
      </c>
      <c r="H98" s="52" t="s">
        <v>5537</v>
      </c>
      <c r="I98" s="52" t="s">
        <v>1553</v>
      </c>
      <c r="J98" s="28"/>
      <c r="K98" s="28"/>
      <c r="L98" s="28"/>
      <c r="M98" s="28"/>
      <c r="N98" s="28"/>
      <c r="O98" s="28"/>
    </row>
    <row r="99" spans="1:15">
      <c r="A99" s="28"/>
      <c r="B99" s="28"/>
      <c r="C99" s="41" t="s">
        <v>41</v>
      </c>
      <c r="D99" s="52" t="s">
        <v>5888</v>
      </c>
      <c r="E99" s="178"/>
      <c r="F99" s="181"/>
      <c r="G99" s="182"/>
      <c r="H99" s="181"/>
      <c r="I99" s="182"/>
      <c r="J99" s="28"/>
      <c r="K99" s="28"/>
      <c r="L99" s="28"/>
      <c r="M99" s="28"/>
      <c r="N99" s="28"/>
      <c r="O99" s="28"/>
    </row>
    <row r="100" spans="1:15">
      <c r="A100" s="28"/>
      <c r="B100" s="28"/>
      <c r="C100" s="41" t="s">
        <v>20</v>
      </c>
      <c r="D100" s="175" t="s">
        <v>5892</v>
      </c>
      <c r="E100" s="178"/>
      <c r="F100" s="179"/>
      <c r="G100" s="179"/>
      <c r="H100" s="179"/>
      <c r="I100" s="17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2"/>
      <c r="D101" s="52"/>
      <c r="E101" s="178"/>
      <c r="F101" s="179"/>
      <c r="G101" s="179"/>
      <c r="H101" s="179"/>
      <c r="I101" s="17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59" t="s">
        <v>5905</v>
      </c>
      <c r="D102" s="52"/>
      <c r="E102" s="178" t="s">
        <v>5906</v>
      </c>
      <c r="F102" s="52" t="s">
        <v>19</v>
      </c>
      <c r="G102" s="52" t="s">
        <v>5619</v>
      </c>
      <c r="H102" s="52" t="s">
        <v>5537</v>
      </c>
      <c r="I102" s="52" t="s">
        <v>1553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41" t="s">
        <v>42</v>
      </c>
      <c r="D103" s="52" t="s">
        <v>5889</v>
      </c>
      <c r="E103" s="178"/>
      <c r="F103" s="181"/>
      <c r="G103" s="182"/>
      <c r="H103" s="181"/>
      <c r="I103" s="182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1" t="s">
        <v>20</v>
      </c>
      <c r="D104" s="175" t="s">
        <v>5892</v>
      </c>
      <c r="E104" s="178"/>
      <c r="F104" s="179"/>
      <c r="G104" s="179"/>
      <c r="H104" s="179"/>
      <c r="I104" s="17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2"/>
      <c r="D105" s="52"/>
      <c r="E105" s="178"/>
      <c r="F105" s="179"/>
      <c r="G105" s="179"/>
      <c r="H105" s="179"/>
      <c r="I105" s="17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59" t="s">
        <v>5907</v>
      </c>
      <c r="D106" s="52"/>
      <c r="E106" s="178" t="s">
        <v>5908</v>
      </c>
      <c r="F106" s="52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41" t="s">
        <v>43</v>
      </c>
      <c r="D107" s="52" t="s">
        <v>5934</v>
      </c>
      <c r="E107" s="178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41" t="s">
        <v>20</v>
      </c>
      <c r="D108" s="175" t="s">
        <v>2087</v>
      </c>
      <c r="E108" s="178"/>
      <c r="F108" s="179"/>
      <c r="G108" s="179"/>
      <c r="H108" s="179"/>
      <c r="I108" s="179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2"/>
      <c r="D109" s="52"/>
      <c r="E109" s="178"/>
      <c r="F109" s="179"/>
      <c r="G109" s="179"/>
      <c r="H109" s="179"/>
      <c r="I109" s="179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59" t="s">
        <v>5909</v>
      </c>
      <c r="D110" s="52"/>
      <c r="E110" s="178" t="s">
        <v>5910</v>
      </c>
      <c r="F110" s="52" t="s">
        <v>19</v>
      </c>
      <c r="G110" s="52" t="s">
        <v>5619</v>
      </c>
      <c r="H110" s="52" t="s">
        <v>5537</v>
      </c>
      <c r="I110" s="52" t="s">
        <v>1553</v>
      </c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41">
        <v>10</v>
      </c>
      <c r="D111" s="52" t="s">
        <v>5602</v>
      </c>
      <c r="E111" s="178"/>
      <c r="F111" s="181"/>
      <c r="G111" s="182"/>
      <c r="H111" s="181"/>
      <c r="I111" s="182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41" t="s">
        <v>20</v>
      </c>
      <c r="D112" s="175" t="s">
        <v>2087</v>
      </c>
      <c r="E112" s="178"/>
      <c r="F112" s="179"/>
      <c r="G112" s="179"/>
      <c r="H112" s="179"/>
      <c r="I112" s="179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52"/>
      <c r="D113" s="52"/>
      <c r="E113" s="178"/>
      <c r="F113" s="179"/>
      <c r="G113" s="179"/>
      <c r="H113" s="179"/>
      <c r="I113" s="179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59" t="s">
        <v>5911</v>
      </c>
      <c r="D114" s="52"/>
      <c r="E114" s="178" t="s">
        <v>5912</v>
      </c>
      <c r="F114" s="52" t="s">
        <v>19</v>
      </c>
      <c r="G114" s="52" t="s">
        <v>5619</v>
      </c>
      <c r="H114" s="52" t="s">
        <v>5537</v>
      </c>
      <c r="I114" s="52" t="s">
        <v>1553</v>
      </c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41">
        <v>11</v>
      </c>
      <c r="D115" s="52" t="s">
        <v>2212</v>
      </c>
      <c r="E115" s="178"/>
      <c r="F115" s="181"/>
      <c r="G115" s="182"/>
      <c r="H115" s="181"/>
      <c r="I115" s="18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41" t="s">
        <v>20</v>
      </c>
      <c r="D116" s="175" t="s">
        <v>2087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2"/>
      <c r="D117" s="52"/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 t="s">
        <v>6254</v>
      </c>
      <c r="D118" s="52"/>
      <c r="E118" s="178" t="s">
        <v>5916</v>
      </c>
      <c r="F118" s="52" t="s">
        <v>19</v>
      </c>
      <c r="G118" s="52" t="s">
        <v>5619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41" t="s">
        <v>35</v>
      </c>
      <c r="D119" s="52" t="s">
        <v>5935</v>
      </c>
      <c r="E119" s="178"/>
      <c r="F119" s="179"/>
      <c r="G119" s="179"/>
      <c r="H119" s="179"/>
      <c r="I119" s="17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41" t="s">
        <v>36</v>
      </c>
      <c r="D120" s="52" t="s">
        <v>5936</v>
      </c>
      <c r="E120" s="178"/>
      <c r="F120" s="179"/>
      <c r="G120" s="179"/>
      <c r="H120" s="179"/>
      <c r="I120" s="17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37</v>
      </c>
      <c r="D121" s="52" t="s">
        <v>5937</v>
      </c>
      <c r="E121" s="178"/>
      <c r="F121" s="179"/>
      <c r="G121" s="179"/>
      <c r="H121" s="179"/>
      <c r="I121" s="17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41" t="s">
        <v>38</v>
      </c>
      <c r="D122" s="52" t="s">
        <v>5938</v>
      </c>
      <c r="E122" s="178"/>
      <c r="F122" s="179"/>
      <c r="G122" s="179"/>
      <c r="H122" s="179"/>
      <c r="I122" s="17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41" t="s">
        <v>39</v>
      </c>
      <c r="D123" s="52" t="s">
        <v>5939</v>
      </c>
      <c r="E123" s="178"/>
      <c r="F123" s="179"/>
      <c r="G123" s="179"/>
      <c r="H123" s="179"/>
      <c r="I123" s="17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41" t="s">
        <v>40</v>
      </c>
      <c r="D124" s="52" t="s">
        <v>5940</v>
      </c>
      <c r="E124" s="178"/>
      <c r="F124" s="179"/>
      <c r="G124" s="179"/>
      <c r="H124" s="179"/>
      <c r="I124" s="17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41" t="s">
        <v>41</v>
      </c>
      <c r="D125" s="52" t="s">
        <v>5941</v>
      </c>
      <c r="E125" s="178"/>
      <c r="F125" s="179"/>
      <c r="G125" s="179"/>
      <c r="H125" s="179"/>
      <c r="I125" s="17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41" t="s">
        <v>42</v>
      </c>
      <c r="D126" s="52" t="s">
        <v>5942</v>
      </c>
      <c r="E126" s="178"/>
      <c r="F126" s="179"/>
      <c r="G126" s="179"/>
      <c r="H126" s="179"/>
      <c r="I126" s="17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43</v>
      </c>
      <c r="D127" s="52" t="s">
        <v>5943</v>
      </c>
      <c r="E127" s="178"/>
      <c r="F127" s="179"/>
      <c r="G127" s="179"/>
      <c r="H127" s="179"/>
      <c r="I127" s="17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41" t="s">
        <v>44</v>
      </c>
      <c r="D128" s="52" t="s">
        <v>5944</v>
      </c>
      <c r="E128" s="178"/>
      <c r="F128" s="179"/>
      <c r="G128" s="179"/>
      <c r="H128" s="179"/>
      <c r="I128" s="17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1" t="s">
        <v>45</v>
      </c>
      <c r="D129" s="52" t="s">
        <v>147</v>
      </c>
      <c r="E129" s="178"/>
      <c r="F129" s="179"/>
      <c r="G129" s="179"/>
      <c r="H129" s="179"/>
      <c r="I129" s="17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41" t="s">
        <v>46</v>
      </c>
      <c r="D130" s="52" t="s">
        <v>2212</v>
      </c>
      <c r="E130" s="178"/>
      <c r="F130" s="179"/>
      <c r="G130" s="179"/>
      <c r="H130" s="179"/>
      <c r="I130" s="17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49" t="s">
        <v>20</v>
      </c>
      <c r="D131" s="52" t="s">
        <v>5885</v>
      </c>
      <c r="E131" s="178"/>
      <c r="F131" s="179"/>
      <c r="G131" s="179"/>
      <c r="H131" s="179"/>
      <c r="I131" s="17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0"/>
      <c r="D132" s="94"/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s="53" customFormat="1" ht="10.5" customHeight="1">
      <c r="A133" s="26"/>
      <c r="B133" s="26"/>
      <c r="C133" s="159" t="s">
        <v>5915</v>
      </c>
      <c r="D133" s="78"/>
      <c r="E133" s="31" t="s">
        <v>6094</v>
      </c>
      <c r="F133" s="52" t="s">
        <v>19</v>
      </c>
      <c r="G133" s="52" t="s">
        <v>5619</v>
      </c>
      <c r="H133" s="52" t="s">
        <v>5537</v>
      </c>
      <c r="I133" s="52" t="s">
        <v>1553</v>
      </c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19" t="s">
        <v>1567</v>
      </c>
      <c r="D134" s="31"/>
      <c r="E134" s="31" t="s">
        <v>6095</v>
      </c>
      <c r="F134" s="179"/>
      <c r="G134" s="179"/>
      <c r="H134" s="179"/>
      <c r="I134" s="179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1</v>
      </c>
      <c r="D135" s="94" t="s">
        <v>6096</v>
      </c>
      <c r="E135" s="31"/>
      <c r="F135" s="59"/>
      <c r="G135" s="59"/>
      <c r="H135" s="59"/>
      <c r="I135" s="59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>
        <v>0</v>
      </c>
      <c r="D136" s="94" t="s">
        <v>6097</v>
      </c>
      <c r="E136" s="62"/>
      <c r="F136" s="59"/>
      <c r="G136" s="59"/>
      <c r="H136" s="59"/>
      <c r="I136" s="59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82"/>
      <c r="D137" s="59"/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19" t="s">
        <v>1566</v>
      </c>
      <c r="D138" s="31"/>
      <c r="E138" s="31" t="s">
        <v>6094</v>
      </c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6"/>
      <c r="B139" s="26"/>
      <c r="C139" s="80" t="s">
        <v>5229</v>
      </c>
      <c r="D139" s="63" t="s">
        <v>1709</v>
      </c>
      <c r="E139" s="27"/>
      <c r="F139" s="26"/>
      <c r="G139" s="26"/>
      <c r="H139" s="26"/>
      <c r="I139" s="26"/>
      <c r="J139" s="26"/>
      <c r="K139" s="28"/>
      <c r="L139" s="28"/>
      <c r="M139" s="28"/>
      <c r="N139" s="28"/>
      <c r="O139" s="28"/>
    </row>
    <row r="140" spans="1:15" s="53" customFormat="1" ht="10.5" customHeight="1">
      <c r="A140" s="26"/>
      <c r="B140" s="26"/>
      <c r="C140" s="130"/>
      <c r="D140" s="94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>
      <c r="A141" s="28"/>
      <c r="B141" s="28"/>
      <c r="C141" s="45"/>
      <c r="D141" s="45"/>
      <c r="E141" s="45"/>
      <c r="F141" s="45"/>
      <c r="G141" s="45"/>
      <c r="H141" s="45"/>
      <c r="I141" s="45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7"/>
      <c r="G142" s="26"/>
      <c r="H142" s="27"/>
      <c r="I142" s="26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26"/>
      <c r="D143" s="26"/>
      <c r="E143" s="27"/>
      <c r="F143" s="27"/>
      <c r="G143" s="26"/>
      <c r="H143" s="27"/>
      <c r="I143" s="26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74" t="str">
        <f ca="1">"© Commonwealth of Australia "&amp;YEAR(TODAY())</f>
        <v>© Commonwealth of Australia 2023</v>
      </c>
      <c r="D144" s="26"/>
      <c r="E144" s="27"/>
      <c r="F144" s="26"/>
      <c r="G144" s="26"/>
      <c r="H144" s="26"/>
      <c r="I144" s="2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</sheetData>
  <mergeCells count="2">
    <mergeCell ref="B6:D6"/>
    <mergeCell ref="A8:D8"/>
  </mergeCells>
  <hyperlinks>
    <hyperlink ref="C144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9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6200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5710</v>
      </c>
      <c r="D10" s="171"/>
      <c r="E10" s="172" t="s">
        <v>5711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94" t="s">
        <v>5589</v>
      </c>
      <c r="E11" s="173"/>
      <c r="F11" s="173"/>
      <c r="G11" s="174"/>
      <c r="H11" s="52"/>
      <c r="I11" s="174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36</v>
      </c>
      <c r="D12" s="94" t="s">
        <v>5590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94" t="s">
        <v>5591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38</v>
      </c>
      <c r="D14" s="94" t="s">
        <v>5592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94" t="s">
        <v>5620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94" t="s">
        <v>5593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94" t="s">
        <v>5594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42</v>
      </c>
      <c r="D18" s="94" t="s">
        <v>5595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94" t="s">
        <v>5596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44</v>
      </c>
      <c r="D20" s="94" t="s">
        <v>5597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45</v>
      </c>
      <c r="D21" s="94" t="s">
        <v>5598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46</v>
      </c>
      <c r="D22" s="94" t="s">
        <v>5599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9" t="s">
        <v>47</v>
      </c>
      <c r="D23" s="94" t="s">
        <v>5600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48</v>
      </c>
      <c r="D24" s="94" t="s">
        <v>5652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49</v>
      </c>
      <c r="D25" s="94" t="s">
        <v>5602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50</v>
      </c>
      <c r="D26" s="94" t="s">
        <v>147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0" t="s">
        <v>20</v>
      </c>
      <c r="D27" s="175" t="s">
        <v>5978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0" t="s">
        <v>5603</v>
      </c>
      <c r="D29" s="171"/>
      <c r="E29" s="172" t="s">
        <v>5572</v>
      </c>
      <c r="F29" s="52" t="s">
        <v>19</v>
      </c>
      <c r="G29" s="52" t="s">
        <v>5619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35</v>
      </c>
      <c r="D30" s="94" t="s">
        <v>5589</v>
      </c>
      <c r="E30" s="173"/>
      <c r="F30" s="173"/>
      <c r="G30" s="174"/>
      <c r="H30" s="52"/>
      <c r="I30" s="174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20</v>
      </c>
      <c r="D31" s="175" t="s">
        <v>5573</v>
      </c>
      <c r="E31" s="176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1"/>
      <c r="D32" s="171"/>
      <c r="E32" s="176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 t="s">
        <v>5604</v>
      </c>
      <c r="D33" s="171"/>
      <c r="E33" s="172" t="s">
        <v>5574</v>
      </c>
      <c r="F33" s="52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9" t="s">
        <v>36</v>
      </c>
      <c r="D34" s="94" t="s">
        <v>5590</v>
      </c>
      <c r="E34" s="173"/>
      <c r="F34" s="173"/>
      <c r="G34" s="174"/>
      <c r="H34" s="52"/>
      <c r="I34" s="174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9" t="s">
        <v>20</v>
      </c>
      <c r="D35" s="175" t="s">
        <v>5573</v>
      </c>
      <c r="E35" s="176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71"/>
      <c r="D36" s="171"/>
      <c r="E36" s="176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0" t="s">
        <v>5605</v>
      </c>
      <c r="D37" s="171"/>
      <c r="E37" s="172" t="s">
        <v>5575</v>
      </c>
      <c r="F37" s="52" t="s">
        <v>19</v>
      </c>
      <c r="G37" s="52" t="s">
        <v>5619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94" t="s">
        <v>5591</v>
      </c>
      <c r="E38" s="173"/>
      <c r="F38" s="173"/>
      <c r="G38" s="174"/>
      <c r="H38" s="52"/>
      <c r="I38" s="174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9" t="s">
        <v>20</v>
      </c>
      <c r="D39" s="175" t="s">
        <v>5573</v>
      </c>
      <c r="E39" s="176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71"/>
      <c r="D40" s="171"/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0" t="s">
        <v>5606</v>
      </c>
      <c r="D41" s="171"/>
      <c r="E41" s="172" t="s">
        <v>5576</v>
      </c>
      <c r="F41" s="52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38</v>
      </c>
      <c r="D42" s="94" t="s">
        <v>5592</v>
      </c>
      <c r="E42" s="173"/>
      <c r="F42" s="173"/>
      <c r="G42" s="174"/>
      <c r="H42" s="52"/>
      <c r="I42" s="174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20</v>
      </c>
      <c r="D43" s="175" t="s">
        <v>5573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71"/>
      <c r="D44" s="171"/>
      <c r="E44" s="176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0" t="s">
        <v>5607</v>
      </c>
      <c r="D45" s="171"/>
      <c r="E45" s="172" t="s">
        <v>5577</v>
      </c>
      <c r="F45" s="52" t="s">
        <v>19</v>
      </c>
      <c r="G45" s="52" t="s">
        <v>5619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39</v>
      </c>
      <c r="D46" s="94" t="s">
        <v>5620</v>
      </c>
      <c r="E46" s="173"/>
      <c r="F46" s="173"/>
      <c r="G46" s="174"/>
      <c r="H46" s="52"/>
      <c r="I46" s="174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20</v>
      </c>
      <c r="D47" s="175" t="s">
        <v>5573</v>
      </c>
      <c r="E47" s="176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71"/>
      <c r="D48" s="171"/>
      <c r="E48" s="176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0" t="s">
        <v>5608</v>
      </c>
      <c r="D49" s="171"/>
      <c r="E49" s="172" t="s">
        <v>5578</v>
      </c>
      <c r="F49" s="52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40</v>
      </c>
      <c r="D50" s="94" t="s">
        <v>5593</v>
      </c>
      <c r="E50" s="173"/>
      <c r="F50" s="173"/>
      <c r="G50" s="174"/>
      <c r="H50" s="52"/>
      <c r="I50" s="174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20</v>
      </c>
      <c r="D51" s="175" t="s">
        <v>5573</v>
      </c>
      <c r="E51" s="176"/>
      <c r="F51" s="52"/>
      <c r="G51" s="52"/>
      <c r="H51" s="5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71"/>
      <c r="D52" s="171"/>
      <c r="E52" s="176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0" t="s">
        <v>5609</v>
      </c>
      <c r="D53" s="171"/>
      <c r="E53" s="172" t="s">
        <v>5579</v>
      </c>
      <c r="F53" s="52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41</v>
      </c>
      <c r="D54" s="94" t="s">
        <v>5594</v>
      </c>
      <c r="E54" s="173"/>
      <c r="F54" s="173"/>
      <c r="G54" s="174"/>
      <c r="H54" s="52"/>
      <c r="I54" s="174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20</v>
      </c>
      <c r="D55" s="175" t="s">
        <v>5573</v>
      </c>
      <c r="E55" s="176"/>
      <c r="F55" s="52"/>
      <c r="G55" s="52"/>
      <c r="H55" s="52"/>
      <c r="I55" s="52"/>
      <c r="J55" s="26"/>
      <c r="K55" s="26"/>
      <c r="L55" s="26"/>
      <c r="M55" s="26"/>
      <c r="N55" s="26"/>
      <c r="O55" s="26"/>
    </row>
    <row r="56" spans="1:15">
      <c r="A56" s="26"/>
      <c r="B56" s="26"/>
      <c r="C56" s="171"/>
      <c r="D56" s="171"/>
      <c r="E56" s="176"/>
      <c r="F56" s="52"/>
      <c r="G56" s="52"/>
      <c r="H56" s="52"/>
      <c r="I56" s="52"/>
      <c r="J56" s="26"/>
      <c r="K56" s="28"/>
      <c r="L56" s="28"/>
      <c r="M56" s="28"/>
      <c r="N56" s="28"/>
      <c r="O56" s="28"/>
    </row>
    <row r="57" spans="1:15" s="53" customFormat="1" ht="10.5" customHeight="1">
      <c r="A57" s="26"/>
      <c r="B57" s="26"/>
      <c r="C57" s="170" t="s">
        <v>5610</v>
      </c>
      <c r="D57" s="171"/>
      <c r="E57" s="172" t="s">
        <v>5580</v>
      </c>
      <c r="F57" s="52" t="s">
        <v>19</v>
      </c>
      <c r="G57" s="52" t="s">
        <v>5619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9" t="s">
        <v>42</v>
      </c>
      <c r="D58" s="94" t="s">
        <v>5595</v>
      </c>
      <c r="E58" s="173"/>
      <c r="F58" s="173"/>
      <c r="G58" s="174"/>
      <c r="H58" s="52"/>
      <c r="I58" s="174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20</v>
      </c>
      <c r="D59" s="175" t="s">
        <v>5573</v>
      </c>
      <c r="E59" s="176"/>
      <c r="F59" s="52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71"/>
      <c r="D60" s="171"/>
      <c r="E60" s="176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0" t="s">
        <v>5611</v>
      </c>
      <c r="D61" s="171"/>
      <c r="E61" s="172" t="s">
        <v>5581</v>
      </c>
      <c r="F61" s="52" t="s">
        <v>19</v>
      </c>
      <c r="G61" s="52" t="s">
        <v>5619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43</v>
      </c>
      <c r="D62" s="94" t="s">
        <v>5596</v>
      </c>
      <c r="E62" s="173"/>
      <c r="F62" s="173"/>
      <c r="G62" s="174"/>
      <c r="H62" s="52"/>
      <c r="I62" s="174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20</v>
      </c>
      <c r="D63" s="175" t="s">
        <v>5573</v>
      </c>
      <c r="E63" s="176"/>
      <c r="F63" s="52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71"/>
      <c r="D64" s="171"/>
      <c r="E64" s="176"/>
      <c r="F64" s="52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70" t="s">
        <v>5612</v>
      </c>
      <c r="D65" s="171"/>
      <c r="E65" s="172" t="s">
        <v>5582</v>
      </c>
      <c r="F65" s="52" t="s">
        <v>19</v>
      </c>
      <c r="G65" s="52" t="s">
        <v>5619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39" t="s">
        <v>44</v>
      </c>
      <c r="D66" s="94" t="s">
        <v>5597</v>
      </c>
      <c r="E66" s="173"/>
      <c r="F66" s="173"/>
      <c r="G66" s="174"/>
      <c r="H66" s="52"/>
      <c r="I66" s="174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39" t="s">
        <v>20</v>
      </c>
      <c r="D67" s="175" t="s">
        <v>5573</v>
      </c>
      <c r="E67" s="176"/>
      <c r="F67" s="52"/>
      <c r="G67" s="52"/>
      <c r="H67" s="5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71"/>
      <c r="D68" s="171"/>
      <c r="E68" s="176"/>
      <c r="F68" s="52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70" t="s">
        <v>5613</v>
      </c>
      <c r="D69" s="171"/>
      <c r="E69" s="172" t="s">
        <v>5583</v>
      </c>
      <c r="F69" s="52" t="s">
        <v>19</v>
      </c>
      <c r="G69" s="52" t="s">
        <v>5619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45</v>
      </c>
      <c r="D70" s="94" t="s">
        <v>5598</v>
      </c>
      <c r="E70" s="173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20</v>
      </c>
      <c r="D71" s="175" t="s">
        <v>5573</v>
      </c>
      <c r="E71" s="176"/>
      <c r="F71" s="52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71"/>
      <c r="D72" s="171"/>
      <c r="E72" s="176"/>
      <c r="F72" s="52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70" t="s">
        <v>5614</v>
      </c>
      <c r="D73" s="171"/>
      <c r="E73" s="172" t="s">
        <v>5584</v>
      </c>
      <c r="F73" s="52" t="s">
        <v>19</v>
      </c>
      <c r="G73" s="52" t="s">
        <v>5619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46</v>
      </c>
      <c r="D74" s="94" t="s">
        <v>5599</v>
      </c>
      <c r="E74" s="173"/>
      <c r="F74" s="173"/>
      <c r="G74" s="174"/>
      <c r="H74" s="52"/>
      <c r="I74" s="174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20</v>
      </c>
      <c r="D75" s="175" t="s">
        <v>5573</v>
      </c>
      <c r="E75" s="176"/>
      <c r="F75" s="52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71"/>
      <c r="D76" s="171"/>
      <c r="E76" s="176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70" t="s">
        <v>5615</v>
      </c>
      <c r="D77" s="171"/>
      <c r="E77" s="172" t="s">
        <v>5585</v>
      </c>
      <c r="F77" s="52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47</v>
      </c>
      <c r="D78" s="94" t="s">
        <v>5600</v>
      </c>
      <c r="E78" s="173"/>
      <c r="F78" s="173"/>
      <c r="G78" s="174"/>
      <c r="H78" s="52"/>
      <c r="I78" s="174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20</v>
      </c>
      <c r="D79" s="175" t="s">
        <v>5573</v>
      </c>
      <c r="E79" s="176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71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5616</v>
      </c>
      <c r="D81" s="171"/>
      <c r="E81" s="172" t="s">
        <v>5586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 t="s">
        <v>48</v>
      </c>
      <c r="D82" s="94" t="s">
        <v>5601</v>
      </c>
      <c r="E82" s="173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20</v>
      </c>
      <c r="D83" s="175" t="s">
        <v>2087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71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5617</v>
      </c>
      <c r="D85" s="171"/>
      <c r="E85" s="172" t="s">
        <v>5587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49</v>
      </c>
      <c r="D86" s="94" t="s">
        <v>6271</v>
      </c>
      <c r="E86" s="173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20</v>
      </c>
      <c r="D87" s="175" t="s">
        <v>2087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71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5618</v>
      </c>
      <c r="D89" s="171"/>
      <c r="E89" s="172" t="s">
        <v>5588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50</v>
      </c>
      <c r="D90" s="94" t="s">
        <v>147</v>
      </c>
      <c r="E90" s="173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20</v>
      </c>
      <c r="D91" s="175" t="s">
        <v>2087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7"/>
      <c r="D92" s="177"/>
      <c r="E92" s="3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>
      <c r="A93" s="26"/>
      <c r="B93" s="26"/>
      <c r="C93" s="45"/>
      <c r="D93" s="45"/>
      <c r="E93" s="45"/>
      <c r="F93" s="45"/>
      <c r="G93" s="45"/>
      <c r="H93" s="45"/>
      <c r="I93" s="45"/>
      <c r="J93" s="28"/>
      <c r="K93" s="28"/>
      <c r="L93" s="28"/>
      <c r="M93" s="28"/>
      <c r="N93" s="28"/>
      <c r="O93" s="28"/>
    </row>
    <row r="94" spans="1:15">
      <c r="A94" s="26"/>
      <c r="B94" s="26"/>
      <c r="C94" s="26"/>
      <c r="D94" s="26"/>
      <c r="E94" s="27"/>
      <c r="F94" s="27"/>
      <c r="G94" s="26"/>
      <c r="H94" s="27"/>
      <c r="I94" s="26"/>
      <c r="J94" s="28"/>
      <c r="K94" s="28"/>
      <c r="L94" s="28"/>
      <c r="M94" s="28"/>
      <c r="N94" s="28"/>
      <c r="O94" s="28"/>
    </row>
    <row r="95" spans="1:15">
      <c r="A95" s="26"/>
      <c r="B95" s="26"/>
      <c r="C95" s="26"/>
      <c r="D95" s="26"/>
      <c r="E95" s="27"/>
      <c r="F95" s="27"/>
      <c r="G95" s="26"/>
      <c r="H95" s="27"/>
      <c r="I95" s="26"/>
      <c r="J95" s="28"/>
      <c r="K95" s="28"/>
      <c r="L95" s="28"/>
      <c r="M95" s="28"/>
      <c r="N95" s="28"/>
      <c r="O95" s="28"/>
    </row>
    <row r="96" spans="1:15">
      <c r="A96" s="26"/>
      <c r="B96" s="26"/>
      <c r="C96" s="74" t="str">
        <f ca="1">"© Commonwealth of Australia "&amp;YEAR(TODAY())</f>
        <v>© Commonwealth of Australia 2023</v>
      </c>
      <c r="D96" s="26"/>
      <c r="E96" s="27"/>
      <c r="F96" s="26"/>
      <c r="G96" s="26"/>
      <c r="H96" s="26"/>
      <c r="I96" s="26"/>
      <c r="J96" s="28"/>
      <c r="K96" s="28"/>
      <c r="L96" s="28"/>
      <c r="M96" s="28"/>
      <c r="N96" s="28"/>
      <c r="O96" s="28"/>
    </row>
    <row r="97" spans="1:15">
      <c r="A97" s="26"/>
      <c r="B97" s="26"/>
      <c r="C97" s="52"/>
      <c r="D97" s="26"/>
      <c r="E97" s="27"/>
      <c r="F97" s="26"/>
      <c r="G97" s="26"/>
      <c r="H97" s="26"/>
      <c r="I97" s="26"/>
      <c r="J97" s="28"/>
      <c r="K97" s="28"/>
      <c r="L97" s="28"/>
      <c r="M97" s="28"/>
      <c r="N97" s="28"/>
      <c r="O97" s="28"/>
    </row>
  </sheetData>
  <mergeCells count="2">
    <mergeCell ref="B6:D6"/>
    <mergeCell ref="A8:D8"/>
  </mergeCells>
  <phoneticPr fontId="43" type="noConversion"/>
  <hyperlinks>
    <hyperlink ref="C96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2C74-358B-4D8C-ABE9-E2D92DD25A17}">
  <sheetPr>
    <pageSetUpPr fitToPage="1"/>
  </sheetPr>
  <dimension ref="A1:O13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5973</v>
      </c>
      <c r="D10" s="171"/>
      <c r="E10" s="183" t="s">
        <v>5960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21</v>
      </c>
      <c r="D11" s="171" t="s">
        <v>5665</v>
      </c>
      <c r="E11" s="190"/>
      <c r="F11" s="191"/>
      <c r="G11" s="191"/>
      <c r="H11" s="191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22</v>
      </c>
      <c r="D12" s="192" t="s">
        <v>5653</v>
      </c>
      <c r="E12" s="191"/>
      <c r="F12" s="191"/>
      <c r="G12" s="191"/>
      <c r="H12" s="191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23</v>
      </c>
      <c r="D13" s="171" t="s">
        <v>5652</v>
      </c>
      <c r="E13" s="190"/>
      <c r="F13" s="181"/>
      <c r="G13" s="182"/>
      <c r="H13" s="181"/>
      <c r="I13" s="18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26</v>
      </c>
      <c r="D14" s="171" t="s">
        <v>5978</v>
      </c>
      <c r="E14" s="190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59"/>
      <c r="D15" s="52"/>
      <c r="E15" s="178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 s="53" customFormat="1" ht="10.5" customHeight="1">
      <c r="A16" s="26"/>
      <c r="B16" s="26"/>
      <c r="C16" s="170" t="s">
        <v>5972</v>
      </c>
      <c r="D16" s="171"/>
      <c r="E16" s="183" t="s">
        <v>5947</v>
      </c>
      <c r="F16" s="52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 t="s">
        <v>35</v>
      </c>
      <c r="D17" s="171" t="s">
        <v>5962</v>
      </c>
      <c r="E17" s="190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36</v>
      </c>
      <c r="D18" s="192" t="s">
        <v>5965</v>
      </c>
      <c r="E18" s="191"/>
      <c r="F18" s="191"/>
      <c r="G18" s="191"/>
      <c r="H18" s="191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0" t="s">
        <v>37</v>
      </c>
      <c r="D19" s="171" t="s">
        <v>5963</v>
      </c>
      <c r="E19" s="190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38</v>
      </c>
      <c r="D20" s="171" t="s">
        <v>5964</v>
      </c>
      <c r="E20" s="52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0" t="s">
        <v>39</v>
      </c>
      <c r="D21" s="171" t="s">
        <v>5966</v>
      </c>
      <c r="E21" s="15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40</v>
      </c>
      <c r="D22" s="171" t="s">
        <v>5967</v>
      </c>
      <c r="E22" s="190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0" t="s">
        <v>41</v>
      </c>
      <c r="D23" s="171" t="s">
        <v>5976</v>
      </c>
      <c r="E23" s="194"/>
      <c r="F23" s="191"/>
      <c r="G23" s="191"/>
      <c r="H23" s="191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42</v>
      </c>
      <c r="D24" s="171" t="s">
        <v>5977</v>
      </c>
      <c r="E24" s="183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0" t="s">
        <v>43</v>
      </c>
      <c r="D25" s="192" t="s">
        <v>5968</v>
      </c>
      <c r="E25" s="190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>
        <v>10</v>
      </c>
      <c r="D26" s="171" t="s">
        <v>5969</v>
      </c>
      <c r="E26" s="191"/>
      <c r="F26" s="191"/>
      <c r="G26" s="191"/>
      <c r="H26" s="191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>
        <v>11</v>
      </c>
      <c r="D27" s="171" t="s">
        <v>5970</v>
      </c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>
        <v>12</v>
      </c>
      <c r="D28" s="171" t="s">
        <v>5971</v>
      </c>
      <c r="E28" s="191"/>
      <c r="F28" s="191"/>
      <c r="G28" s="191"/>
      <c r="H28" s="191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1899</v>
      </c>
      <c r="D29" s="171" t="s">
        <v>2212</v>
      </c>
      <c r="E29" s="191"/>
      <c r="F29" s="191"/>
      <c r="G29" s="191"/>
      <c r="H29" s="191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20</v>
      </c>
      <c r="D30" s="171" t="s">
        <v>54</v>
      </c>
      <c r="E30" s="191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/>
      <c r="D31" s="171"/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0" t="s">
        <v>6308</v>
      </c>
      <c r="D32" s="171"/>
      <c r="E32" s="183" t="s">
        <v>6322</v>
      </c>
      <c r="F32" s="52" t="s">
        <v>19</v>
      </c>
      <c r="G32" s="52" t="s">
        <v>5619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/>
      <c r="D33" s="171" t="s">
        <v>2114</v>
      </c>
      <c r="E33" s="183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/>
      <c r="D34" s="202" t="s">
        <v>52</v>
      </c>
      <c r="E34" s="183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/>
      <c r="D35" s="203" t="s">
        <v>6309</v>
      </c>
      <c r="E35" s="183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35</v>
      </c>
      <c r="D36" s="204" t="s">
        <v>6310</v>
      </c>
      <c r="E36" s="190"/>
      <c r="F36" s="191"/>
      <c r="G36" s="191"/>
      <c r="H36" s="191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0" t="s">
        <v>36</v>
      </c>
      <c r="D37" s="206" t="s">
        <v>6311</v>
      </c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0"/>
      <c r="D38" s="205" t="s">
        <v>6312</v>
      </c>
      <c r="E38" s="191"/>
      <c r="F38" s="191"/>
      <c r="G38" s="191"/>
      <c r="H38" s="191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0" t="s">
        <v>37</v>
      </c>
      <c r="D39" s="204" t="s">
        <v>6313</v>
      </c>
      <c r="E39" s="190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0" t="s">
        <v>38</v>
      </c>
      <c r="D40" s="204" t="s">
        <v>6314</v>
      </c>
      <c r="E40" s="52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0"/>
      <c r="D41" s="203" t="s">
        <v>5670</v>
      </c>
      <c r="E41" s="52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0" t="s">
        <v>39</v>
      </c>
      <c r="D42" s="204" t="s">
        <v>6315</v>
      </c>
      <c r="E42" s="190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0" t="s">
        <v>40</v>
      </c>
      <c r="D43" s="204" t="s">
        <v>6316</v>
      </c>
      <c r="E43" s="194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0" t="s">
        <v>41</v>
      </c>
      <c r="D44" s="205" t="s">
        <v>6317</v>
      </c>
      <c r="E44" s="190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0"/>
      <c r="D45" s="143" t="s">
        <v>53</v>
      </c>
      <c r="E45" s="190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42</v>
      </c>
      <c r="D46" s="203" t="s">
        <v>6318</v>
      </c>
      <c r="E46" s="191"/>
      <c r="F46" s="191"/>
      <c r="G46" s="191"/>
      <c r="H46" s="191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43</v>
      </c>
      <c r="D47" s="203" t="s">
        <v>6319</v>
      </c>
      <c r="E47" s="191"/>
      <c r="F47" s="191"/>
      <c r="G47" s="191"/>
      <c r="H47" s="191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44</v>
      </c>
      <c r="D48" s="203" t="s">
        <v>6320</v>
      </c>
      <c r="E48" s="191"/>
      <c r="F48" s="191"/>
      <c r="G48" s="191"/>
      <c r="H48" s="191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45</v>
      </c>
      <c r="D49" s="171" t="s">
        <v>5502</v>
      </c>
      <c r="E49" s="191"/>
      <c r="F49" s="191"/>
      <c r="G49" s="191"/>
      <c r="H49" s="191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/>
      <c r="D50" s="171" t="s">
        <v>1578</v>
      </c>
      <c r="E50" s="191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46</v>
      </c>
      <c r="D51" s="202" t="s">
        <v>5956</v>
      </c>
      <c r="E51" s="191"/>
      <c r="F51" s="191"/>
      <c r="G51" s="191"/>
      <c r="H51" s="191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/>
      <c r="D52" s="202" t="s">
        <v>6321</v>
      </c>
      <c r="E52" s="191"/>
      <c r="F52" s="191"/>
      <c r="G52" s="191"/>
      <c r="H52" s="191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47</v>
      </c>
      <c r="D53" s="203" t="s">
        <v>5974</v>
      </c>
      <c r="E53" s="191"/>
      <c r="F53" s="191"/>
      <c r="G53" s="191"/>
      <c r="H53" s="191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48</v>
      </c>
      <c r="D54" s="203" t="s">
        <v>5975</v>
      </c>
      <c r="E54" s="191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49</v>
      </c>
      <c r="D55" s="202" t="s">
        <v>2177</v>
      </c>
      <c r="E55" s="191"/>
      <c r="F55" s="191"/>
      <c r="G55" s="191"/>
      <c r="H55" s="191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0" t="s">
        <v>20</v>
      </c>
      <c r="D56" s="171" t="s">
        <v>2212</v>
      </c>
      <c r="E56" s="191"/>
      <c r="F56" s="191"/>
      <c r="G56" s="191"/>
      <c r="H56" s="191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/>
      <c r="D57" s="171"/>
      <c r="E57" s="183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>
      <c r="A58" s="26"/>
      <c r="B58" s="26"/>
      <c r="C58" s="170" t="s">
        <v>5958</v>
      </c>
      <c r="D58" s="160"/>
      <c r="E58" s="159" t="s">
        <v>5959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8"/>
      <c r="K58" s="28"/>
      <c r="L58" s="28"/>
      <c r="M58" s="28"/>
      <c r="N58" s="28"/>
      <c r="O58" s="28"/>
    </row>
    <row r="59" spans="1:15">
      <c r="A59" s="26"/>
      <c r="B59" s="26"/>
      <c r="C59" s="180" t="s">
        <v>35</v>
      </c>
      <c r="D59" s="160" t="s">
        <v>5467</v>
      </c>
      <c r="E59" s="181"/>
      <c r="F59" s="181"/>
      <c r="G59" s="182"/>
      <c r="H59" s="181"/>
      <c r="I59" s="182"/>
      <c r="J59" s="28"/>
      <c r="K59" s="28"/>
      <c r="L59" s="28"/>
      <c r="M59" s="28"/>
      <c r="N59" s="28"/>
      <c r="O59" s="28"/>
    </row>
    <row r="60" spans="1:15">
      <c r="A60" s="26"/>
      <c r="B60" s="26"/>
      <c r="C60" s="180" t="s">
        <v>36</v>
      </c>
      <c r="D60" s="160" t="s">
        <v>5468</v>
      </c>
      <c r="E60" s="181"/>
      <c r="F60" s="181"/>
      <c r="G60" s="182"/>
      <c r="H60" s="181"/>
      <c r="I60" s="182"/>
      <c r="J60" s="28"/>
      <c r="K60" s="28"/>
      <c r="L60" s="28"/>
      <c r="M60" s="28"/>
      <c r="N60" s="28"/>
      <c r="O60" s="28"/>
    </row>
    <row r="61" spans="1:15">
      <c r="A61" s="28"/>
      <c r="B61" s="26"/>
      <c r="C61" s="180" t="s">
        <v>37</v>
      </c>
      <c r="D61" s="181" t="s">
        <v>5469</v>
      </c>
      <c r="E61" s="181"/>
      <c r="F61" s="181"/>
      <c r="G61" s="182"/>
      <c r="H61" s="181"/>
      <c r="I61" s="182"/>
      <c r="J61" s="28"/>
      <c r="K61" s="28"/>
      <c r="L61" s="28"/>
      <c r="M61" s="28"/>
      <c r="N61" s="28"/>
      <c r="O61" s="28"/>
    </row>
    <row r="62" spans="1:15">
      <c r="A62" s="28"/>
      <c r="B62" s="26"/>
      <c r="C62" s="180" t="s">
        <v>38</v>
      </c>
      <c r="D62" s="160" t="s">
        <v>5470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6"/>
      <c r="C63" s="180" t="s">
        <v>39</v>
      </c>
      <c r="D63" s="160" t="s">
        <v>5471</v>
      </c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6"/>
      <c r="C64" s="180" t="s">
        <v>40</v>
      </c>
      <c r="D64" s="160" t="s">
        <v>5472</v>
      </c>
      <c r="E64" s="176"/>
      <c r="F64" s="52"/>
      <c r="G64" s="52"/>
      <c r="H64" s="52"/>
      <c r="I64" s="52"/>
      <c r="J64" s="28"/>
      <c r="K64" s="28"/>
      <c r="L64" s="28"/>
      <c r="M64" s="28"/>
      <c r="N64" s="28"/>
      <c r="O64" s="28"/>
    </row>
    <row r="65" spans="1:15">
      <c r="A65" s="28"/>
      <c r="B65" s="26"/>
      <c r="C65" s="180" t="s">
        <v>41</v>
      </c>
      <c r="D65" s="160" t="s">
        <v>5473</v>
      </c>
      <c r="E65" s="176"/>
      <c r="F65" s="52"/>
      <c r="G65" s="52"/>
      <c r="H65" s="52"/>
      <c r="I65" s="52"/>
      <c r="J65" s="28"/>
      <c r="K65" s="28"/>
      <c r="L65" s="28"/>
      <c r="M65" s="28"/>
      <c r="N65" s="28"/>
      <c r="O65" s="28"/>
    </row>
    <row r="66" spans="1:15">
      <c r="A66" s="28"/>
      <c r="B66" s="26"/>
      <c r="C66" s="180" t="s">
        <v>42</v>
      </c>
      <c r="D66" s="160" t="s">
        <v>1939</v>
      </c>
      <c r="E66" s="176"/>
      <c r="F66" s="52"/>
      <c r="G66" s="52"/>
      <c r="H66" s="52"/>
      <c r="I66" s="52"/>
      <c r="J66" s="28"/>
      <c r="K66" s="28"/>
      <c r="L66" s="28"/>
      <c r="M66" s="28"/>
      <c r="N66" s="28"/>
      <c r="O66" s="28"/>
    </row>
    <row r="67" spans="1:15">
      <c r="A67" s="28"/>
      <c r="B67" s="26"/>
      <c r="C67" s="180" t="s">
        <v>1967</v>
      </c>
      <c r="D67" s="94" t="s">
        <v>147</v>
      </c>
      <c r="E67" s="173"/>
      <c r="F67" s="52"/>
      <c r="G67" s="52"/>
      <c r="H67" s="52"/>
      <c r="I67" s="52"/>
      <c r="J67" s="28"/>
      <c r="K67" s="28"/>
      <c r="L67" s="28"/>
      <c r="M67" s="28"/>
      <c r="N67" s="28"/>
      <c r="O67" s="28"/>
    </row>
    <row r="68" spans="1:15">
      <c r="A68" s="28"/>
      <c r="B68" s="26"/>
      <c r="C68" s="180" t="s">
        <v>1898</v>
      </c>
      <c r="D68" s="94" t="s">
        <v>5652</v>
      </c>
      <c r="E68" s="176"/>
      <c r="F68" s="52"/>
      <c r="G68" s="52"/>
      <c r="H68" s="52"/>
      <c r="I68" s="52"/>
      <c r="J68" s="28"/>
      <c r="K68" s="28"/>
      <c r="L68" s="28"/>
      <c r="M68" s="28"/>
      <c r="N68" s="28"/>
      <c r="O68" s="28"/>
    </row>
    <row r="69" spans="1:15">
      <c r="A69" s="28"/>
      <c r="B69" s="28"/>
      <c r="C69" s="180" t="s">
        <v>1899</v>
      </c>
      <c r="D69" s="94" t="s">
        <v>5653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9" t="s">
        <v>20</v>
      </c>
      <c r="D70" s="171" t="s">
        <v>5978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159"/>
      <c r="D71" s="52"/>
      <c r="E71" s="178"/>
      <c r="F71" s="52"/>
      <c r="G71" s="52"/>
      <c r="H71" s="52"/>
      <c r="I71" s="52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70" t="s">
        <v>5957</v>
      </c>
      <c r="D72" s="171"/>
      <c r="E72" s="178" t="s">
        <v>5961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5691</v>
      </c>
      <c r="D73" s="160" t="s">
        <v>5692</v>
      </c>
      <c r="E73" s="181"/>
      <c r="F73" s="181"/>
      <c r="G73" s="182"/>
      <c r="H73" s="181"/>
      <c r="I73" s="18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5693</v>
      </c>
      <c r="D74" s="160" t="s">
        <v>5694</v>
      </c>
      <c r="E74" s="181"/>
      <c r="F74" s="181"/>
      <c r="G74" s="182"/>
      <c r="H74" s="181"/>
      <c r="I74" s="18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5813</v>
      </c>
      <c r="D75" s="160" t="s">
        <v>5814</v>
      </c>
      <c r="E75" s="181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34</v>
      </c>
      <c r="D76" s="160" t="s">
        <v>34</v>
      </c>
      <c r="E76" s="181"/>
      <c r="F76" s="181"/>
      <c r="G76" s="182"/>
      <c r="H76" s="181"/>
      <c r="I76" s="18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39" t="s">
        <v>1967</v>
      </c>
      <c r="D77" s="160" t="s">
        <v>5809</v>
      </c>
      <c r="E77" s="181"/>
      <c r="F77" s="181"/>
      <c r="G77" s="182"/>
      <c r="H77" s="181"/>
      <c r="I77" s="18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1968</v>
      </c>
      <c r="D78" s="160" t="s">
        <v>5695</v>
      </c>
      <c r="E78" s="181"/>
      <c r="F78" s="181"/>
      <c r="G78" s="182"/>
      <c r="H78" s="181"/>
      <c r="I78" s="18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1898</v>
      </c>
      <c r="D79" s="160" t="s">
        <v>5696</v>
      </c>
      <c r="E79" s="181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9" t="s">
        <v>1899</v>
      </c>
      <c r="D80" s="160" t="s">
        <v>5697</v>
      </c>
      <c r="E80" s="181"/>
      <c r="F80" s="181"/>
      <c r="G80" s="182"/>
      <c r="H80" s="181"/>
      <c r="I80" s="18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9" t="s">
        <v>20</v>
      </c>
      <c r="D81" s="171" t="s">
        <v>5979</v>
      </c>
      <c r="E81" s="173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>
      <c r="A82" s="26"/>
      <c r="B82" s="26"/>
      <c r="C82" s="160"/>
      <c r="D82" s="160"/>
      <c r="E82" s="181"/>
      <c r="F82" s="181"/>
      <c r="G82" s="182"/>
      <c r="H82" s="181"/>
      <c r="I82" s="182"/>
      <c r="J82" s="28"/>
      <c r="K82" s="28"/>
      <c r="L82" s="28"/>
      <c r="M82" s="28"/>
      <c r="N82" s="28"/>
      <c r="O82" s="28"/>
    </row>
    <row r="83" spans="1:15" s="53" customFormat="1" ht="10.5" customHeight="1">
      <c r="A83" s="26"/>
      <c r="B83" s="26"/>
      <c r="C83" s="170" t="s">
        <v>6071</v>
      </c>
      <c r="D83" s="160"/>
      <c r="E83" s="159" t="s">
        <v>6072</v>
      </c>
      <c r="F83" s="52" t="s">
        <v>19</v>
      </c>
      <c r="G83" s="52" t="s">
        <v>5619</v>
      </c>
      <c r="H83" s="52" t="s">
        <v>5537</v>
      </c>
      <c r="I83" s="52" t="s">
        <v>1553</v>
      </c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9" t="s">
        <v>35</v>
      </c>
      <c r="D84" s="160" t="s">
        <v>5867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9" t="s">
        <v>36</v>
      </c>
      <c r="D85" s="160" t="s">
        <v>5868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37</v>
      </c>
      <c r="D86" s="160" t="s">
        <v>5869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38</v>
      </c>
      <c r="D87" s="160" t="s">
        <v>5870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9" t="s">
        <v>39</v>
      </c>
      <c r="D88" s="160" t="s">
        <v>5466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9" t="s">
        <v>40</v>
      </c>
      <c r="D89" s="160" t="s">
        <v>5871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1967</v>
      </c>
      <c r="D90" s="94" t="s">
        <v>147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0" t="s">
        <v>1898</v>
      </c>
      <c r="D91" s="94" t="s">
        <v>5652</v>
      </c>
      <c r="E91" s="52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80" t="s">
        <v>1899</v>
      </c>
      <c r="D92" s="94" t="s">
        <v>5653</v>
      </c>
      <c r="E92" s="52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97" t="s">
        <v>20</v>
      </c>
      <c r="D93" s="171" t="s">
        <v>5978</v>
      </c>
      <c r="E93" s="52"/>
      <c r="F93" s="52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60"/>
      <c r="D94" s="160"/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70" t="s">
        <v>6070</v>
      </c>
      <c r="D95" s="171"/>
      <c r="E95" s="183" t="s">
        <v>5949</v>
      </c>
      <c r="F95" s="52" t="s">
        <v>19</v>
      </c>
      <c r="G95" s="52" t="s">
        <v>5619</v>
      </c>
      <c r="H95" s="52" t="s">
        <v>5537</v>
      </c>
      <c r="I95" s="52" t="s">
        <v>1553</v>
      </c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80" t="s">
        <v>20</v>
      </c>
      <c r="D96" s="94" t="s">
        <v>146</v>
      </c>
      <c r="E96" s="190"/>
      <c r="F96" s="191"/>
      <c r="G96" s="191"/>
      <c r="H96" s="191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0" t="s">
        <v>35</v>
      </c>
      <c r="D97" s="94" t="s">
        <v>57</v>
      </c>
      <c r="E97" s="191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36</v>
      </c>
      <c r="D98" s="160" t="s">
        <v>58</v>
      </c>
      <c r="E98" s="190"/>
      <c r="F98" s="181"/>
      <c r="G98" s="182"/>
      <c r="H98" s="181"/>
      <c r="I98" s="18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37</v>
      </c>
      <c r="D99" s="160" t="s">
        <v>2020</v>
      </c>
      <c r="E99" s="52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39" t="s">
        <v>34</v>
      </c>
      <c r="D100" s="160" t="s">
        <v>34</v>
      </c>
      <c r="E100" s="190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9" t="s">
        <v>6272</v>
      </c>
      <c r="D101" s="160" t="s">
        <v>6273</v>
      </c>
      <c r="E101" s="194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2325</v>
      </c>
      <c r="D102" s="160" t="s">
        <v>6274</v>
      </c>
      <c r="E102" s="183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2326</v>
      </c>
      <c r="D103" s="160" t="s">
        <v>6275</v>
      </c>
      <c r="E103" s="190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7" t="s">
        <v>5701</v>
      </c>
      <c r="D104" s="171" t="s">
        <v>6260</v>
      </c>
      <c r="E104" s="178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/>
      <c r="D105" s="52"/>
      <c r="E105" s="178"/>
      <c r="F105" s="181"/>
      <c r="G105" s="182"/>
      <c r="H105" s="181"/>
      <c r="I105" s="182"/>
      <c r="J105" s="26"/>
      <c r="K105" s="26"/>
      <c r="L105" s="26"/>
      <c r="M105" s="26"/>
      <c r="N105" s="26"/>
      <c r="O105" s="26"/>
    </row>
    <row r="106" spans="1:15">
      <c r="A106" s="26"/>
      <c r="B106" s="26"/>
      <c r="C106" s="170" t="s">
        <v>6073</v>
      </c>
      <c r="D106" s="160"/>
      <c r="E106" s="159" t="s">
        <v>6075</v>
      </c>
      <c r="F106" s="52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180" t="s">
        <v>35</v>
      </c>
      <c r="D107" s="160" t="s">
        <v>6056</v>
      </c>
      <c r="E107" s="181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180" t="s">
        <v>36</v>
      </c>
      <c r="D108" s="160" t="s">
        <v>6076</v>
      </c>
      <c r="E108" s="181"/>
      <c r="F108" s="181"/>
      <c r="G108" s="182"/>
      <c r="H108" s="181"/>
      <c r="I108" s="182"/>
      <c r="J108" s="28"/>
      <c r="K108" s="28"/>
      <c r="L108" s="28"/>
      <c r="M108" s="28"/>
      <c r="N108" s="28"/>
      <c r="O108" s="28"/>
    </row>
    <row r="109" spans="1:15">
      <c r="A109" s="28"/>
      <c r="B109" s="26"/>
      <c r="C109" s="180" t="s">
        <v>37</v>
      </c>
      <c r="D109" s="181" t="s">
        <v>6077</v>
      </c>
      <c r="E109" s="181"/>
      <c r="F109" s="181"/>
      <c r="G109" s="182"/>
      <c r="H109" s="181"/>
      <c r="I109" s="182"/>
      <c r="J109" s="28"/>
      <c r="K109" s="28"/>
      <c r="L109" s="28"/>
      <c r="M109" s="28"/>
      <c r="N109" s="28"/>
      <c r="O109" s="28"/>
    </row>
    <row r="110" spans="1:15">
      <c r="A110" s="28"/>
      <c r="B110" s="26"/>
      <c r="C110" s="180" t="s">
        <v>38</v>
      </c>
      <c r="D110" s="160" t="s">
        <v>6078</v>
      </c>
      <c r="E110" s="176"/>
      <c r="F110" s="52"/>
      <c r="G110" s="52"/>
      <c r="H110" s="52"/>
      <c r="I110" s="52"/>
      <c r="J110" s="28"/>
      <c r="K110" s="28"/>
      <c r="L110" s="28"/>
      <c r="M110" s="28"/>
      <c r="N110" s="28"/>
      <c r="O110" s="28"/>
    </row>
    <row r="111" spans="1:15">
      <c r="A111" s="28"/>
      <c r="B111" s="26"/>
      <c r="C111" s="180" t="s">
        <v>39</v>
      </c>
      <c r="D111" s="160" t="s">
        <v>6079</v>
      </c>
      <c r="E111" s="176"/>
      <c r="F111" s="52"/>
      <c r="G111" s="52"/>
      <c r="H111" s="52"/>
      <c r="I111" s="52"/>
      <c r="J111" s="28"/>
      <c r="K111" s="28"/>
      <c r="L111" s="28"/>
      <c r="M111" s="28"/>
      <c r="N111" s="28"/>
      <c r="O111" s="28"/>
    </row>
    <row r="112" spans="1:15">
      <c r="A112" s="28"/>
      <c r="B112" s="26"/>
      <c r="C112" s="180" t="s">
        <v>40</v>
      </c>
      <c r="D112" s="160" t="s">
        <v>6080</v>
      </c>
      <c r="E112" s="176"/>
      <c r="F112" s="52"/>
      <c r="G112" s="52"/>
      <c r="H112" s="52"/>
      <c r="I112" s="52"/>
      <c r="J112" s="28"/>
      <c r="K112" s="28"/>
      <c r="L112" s="28"/>
      <c r="M112" s="28"/>
      <c r="N112" s="28"/>
      <c r="O112" s="28"/>
    </row>
    <row r="113" spans="1:15">
      <c r="A113" s="28"/>
      <c r="B113" s="26"/>
      <c r="C113" s="180" t="s">
        <v>41</v>
      </c>
      <c r="D113" s="160" t="s">
        <v>6081</v>
      </c>
      <c r="E113" s="176"/>
      <c r="F113" s="52"/>
      <c r="G113" s="52"/>
      <c r="H113" s="52"/>
      <c r="I113" s="52"/>
      <c r="J113" s="28"/>
      <c r="K113" s="28"/>
      <c r="L113" s="28"/>
      <c r="M113" s="28"/>
      <c r="N113" s="28"/>
      <c r="O113" s="28"/>
    </row>
    <row r="114" spans="1:15">
      <c r="A114" s="28"/>
      <c r="B114" s="26"/>
      <c r="C114" s="180" t="s">
        <v>1967</v>
      </c>
      <c r="D114" s="94" t="s">
        <v>147</v>
      </c>
      <c r="E114" s="173"/>
      <c r="F114" s="52"/>
      <c r="G114" s="52"/>
      <c r="H114" s="52"/>
      <c r="I114" s="52"/>
      <c r="J114" s="28"/>
      <c r="K114" s="28"/>
      <c r="L114" s="28"/>
      <c r="M114" s="28"/>
      <c r="N114" s="28"/>
      <c r="O114" s="28"/>
    </row>
    <row r="115" spans="1:15">
      <c r="A115" s="28"/>
      <c r="B115" s="26"/>
      <c r="C115" s="180" t="s">
        <v>1898</v>
      </c>
      <c r="D115" s="94" t="s">
        <v>5652</v>
      </c>
      <c r="E115" s="176"/>
      <c r="F115" s="52"/>
      <c r="G115" s="52"/>
      <c r="H115" s="52"/>
      <c r="I115" s="5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80" t="s">
        <v>1899</v>
      </c>
      <c r="D116" s="94" t="s">
        <v>5653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49" t="s">
        <v>20</v>
      </c>
      <c r="D117" s="171" t="s">
        <v>5978</v>
      </c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/>
      <c r="D118" s="52"/>
      <c r="E118" s="178"/>
      <c r="F118" s="52"/>
      <c r="G118" s="52"/>
      <c r="H118" s="52"/>
      <c r="I118" s="52"/>
      <c r="J118" s="28"/>
      <c r="K118" s="28"/>
      <c r="L118" s="28"/>
      <c r="M118" s="28"/>
      <c r="N118" s="28"/>
      <c r="O118" s="28"/>
    </row>
    <row r="119" spans="1:15" s="53" customFormat="1" ht="10.5" customHeight="1">
      <c r="A119" s="26"/>
      <c r="B119" s="26"/>
      <c r="C119" s="170" t="s">
        <v>6074</v>
      </c>
      <c r="D119" s="171"/>
      <c r="E119" s="178" t="s">
        <v>6191</v>
      </c>
      <c r="F119" s="52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6082</v>
      </c>
      <c r="D120" s="160" t="s">
        <v>6085</v>
      </c>
      <c r="E120" s="181"/>
      <c r="F120" s="181"/>
      <c r="G120" s="182"/>
      <c r="H120" s="181"/>
      <c r="I120" s="18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39" t="s">
        <v>6083</v>
      </c>
      <c r="D121" s="160" t="s">
        <v>6086</v>
      </c>
      <c r="E121" s="181"/>
      <c r="F121" s="181"/>
      <c r="G121" s="182"/>
      <c r="H121" s="181"/>
      <c r="I121" s="18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9" t="s">
        <v>6084</v>
      </c>
      <c r="D122" s="160" t="s">
        <v>6087</v>
      </c>
      <c r="E122" s="181"/>
      <c r="F122" s="181"/>
      <c r="G122" s="182"/>
      <c r="H122" s="181"/>
      <c r="I122" s="18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39" t="s">
        <v>34</v>
      </c>
      <c r="D123" s="160" t="s">
        <v>34</v>
      </c>
      <c r="E123" s="181"/>
      <c r="F123" s="181"/>
      <c r="G123" s="182"/>
      <c r="H123" s="181"/>
      <c r="I123" s="18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39" t="s">
        <v>6276</v>
      </c>
      <c r="D124" s="160" t="s">
        <v>6279</v>
      </c>
      <c r="E124" s="181"/>
      <c r="F124" s="181"/>
      <c r="G124" s="182"/>
      <c r="H124" s="181"/>
      <c r="I124" s="18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39" t="s">
        <v>6277</v>
      </c>
      <c r="D125" s="160" t="s">
        <v>6280</v>
      </c>
      <c r="E125" s="181"/>
      <c r="F125" s="181"/>
      <c r="G125" s="182"/>
      <c r="H125" s="181"/>
      <c r="I125" s="18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9" t="s">
        <v>6278</v>
      </c>
      <c r="D126" s="160" t="s">
        <v>6281</v>
      </c>
      <c r="E126" s="181"/>
      <c r="F126" s="181"/>
      <c r="G126" s="182"/>
      <c r="H126" s="181"/>
      <c r="I126" s="18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80" t="s">
        <v>1530</v>
      </c>
      <c r="D127" s="171" t="s">
        <v>6260</v>
      </c>
      <c r="E127" s="173"/>
      <c r="F127" s="52"/>
      <c r="G127" s="52"/>
      <c r="H127" s="52"/>
      <c r="I127" s="52"/>
      <c r="J127" s="26"/>
      <c r="K127" s="26"/>
      <c r="L127" s="26"/>
      <c r="M127" s="26"/>
      <c r="N127" s="26"/>
      <c r="O127" s="26"/>
    </row>
    <row r="128" spans="1:15">
      <c r="A128" s="26"/>
      <c r="B128" s="26"/>
      <c r="C128" s="160"/>
      <c r="D128" s="160"/>
      <c r="E128" s="181"/>
      <c r="F128" s="181"/>
      <c r="G128" s="182"/>
      <c r="H128" s="181"/>
      <c r="I128" s="18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5"/>
      <c r="D129" s="45"/>
      <c r="E129" s="45"/>
      <c r="F129" s="45"/>
      <c r="G129" s="45"/>
      <c r="H129" s="45"/>
      <c r="I129" s="45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26"/>
      <c r="D130" s="26"/>
      <c r="E130" s="27"/>
      <c r="F130" s="27"/>
      <c r="G130" s="26"/>
      <c r="H130" s="27"/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26"/>
      <c r="D131" s="26"/>
      <c r="E131" s="27"/>
      <c r="F131" s="27"/>
      <c r="G131" s="26"/>
      <c r="H131" s="27"/>
      <c r="I131" s="2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74" t="str">
        <f ca="1">"© Commonwealth of Australia "&amp;YEAR(TODAY())</f>
        <v>© Commonwealth of Australia 2023</v>
      </c>
      <c r="D132" s="26"/>
      <c r="E132" s="27"/>
      <c r="F132" s="26"/>
      <c r="G132" s="26"/>
      <c r="H132" s="26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2"/>
      <c r="D133" s="26"/>
      <c r="E133" s="27"/>
      <c r="F133" s="26"/>
      <c r="G133" s="26"/>
      <c r="H133" s="26"/>
      <c r="I133" s="26"/>
      <c r="J133" s="28"/>
      <c r="K133" s="28"/>
      <c r="L133" s="28"/>
      <c r="M133" s="28"/>
      <c r="N133" s="28"/>
      <c r="O133" s="28"/>
    </row>
  </sheetData>
  <mergeCells count="2">
    <mergeCell ref="B6:D6"/>
    <mergeCell ref="A8:D8"/>
  </mergeCells>
  <phoneticPr fontId="43" type="noConversion"/>
  <hyperlinks>
    <hyperlink ref="C132" r:id="rId1" display="© Commonwealth of Australia 2015" xr:uid="{41ADC020-ABE0-4645-B8C2-C2099BF1FA7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6049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5673</v>
      </c>
      <c r="D10" s="171"/>
      <c r="E10" s="178" t="s">
        <v>5684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35</v>
      </c>
      <c r="D11" s="94" t="s">
        <v>5674</v>
      </c>
      <c r="E11" s="173"/>
      <c r="F11" s="173"/>
      <c r="G11" s="174"/>
      <c r="H11" s="52"/>
      <c r="I11" s="174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36</v>
      </c>
      <c r="D12" s="94" t="s">
        <v>5675</v>
      </c>
      <c r="E12" s="176"/>
      <c r="F12" s="52"/>
      <c r="G12" s="52"/>
      <c r="H12" s="52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37</v>
      </c>
      <c r="D13" s="94" t="s">
        <v>5676</v>
      </c>
      <c r="E13" s="176"/>
      <c r="F13" s="52"/>
      <c r="G13" s="52"/>
      <c r="H13" s="52"/>
      <c r="I13" s="5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38</v>
      </c>
      <c r="D14" s="94" t="s">
        <v>5677</v>
      </c>
      <c r="E14" s="176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80" t="s">
        <v>39</v>
      </c>
      <c r="D15" s="94" t="s">
        <v>5621</v>
      </c>
      <c r="E15" s="176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>
      <c r="A16" s="28"/>
      <c r="B16" s="28"/>
      <c r="C16" s="180" t="s">
        <v>40</v>
      </c>
      <c r="D16" s="94" t="s">
        <v>5636</v>
      </c>
      <c r="E16" s="176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5">
      <c r="A17" s="28"/>
      <c r="B17" s="28"/>
      <c r="C17" s="180" t="s">
        <v>41</v>
      </c>
      <c r="D17" s="94" t="s">
        <v>5678</v>
      </c>
      <c r="E17" s="176"/>
      <c r="F17" s="52"/>
      <c r="G17" s="52"/>
      <c r="H17" s="5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180" t="s">
        <v>42</v>
      </c>
      <c r="D18" s="94" t="s">
        <v>5679</v>
      </c>
      <c r="E18" s="176"/>
      <c r="F18" s="52"/>
      <c r="G18" s="52"/>
      <c r="H18" s="5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180" t="s">
        <v>43</v>
      </c>
      <c r="D19" s="94" t="s">
        <v>5680</v>
      </c>
      <c r="E19" s="176"/>
      <c r="F19" s="52"/>
      <c r="G19" s="52"/>
      <c r="H19" s="52"/>
      <c r="I19" s="52"/>
      <c r="J19" s="28"/>
      <c r="K19" s="28"/>
      <c r="L19" s="28"/>
      <c r="M19" s="28"/>
      <c r="N19" s="28"/>
      <c r="O19" s="28"/>
    </row>
    <row r="20" spans="1:15">
      <c r="A20" s="28"/>
      <c r="B20" s="28"/>
      <c r="C20" s="180" t="s">
        <v>44</v>
      </c>
      <c r="D20" s="94" t="s">
        <v>5623</v>
      </c>
      <c r="E20" s="176"/>
      <c r="F20" s="52"/>
      <c r="G20" s="52"/>
      <c r="H20" s="52"/>
      <c r="I20" s="52"/>
      <c r="J20" s="28"/>
      <c r="K20" s="28"/>
      <c r="L20" s="28"/>
      <c r="M20" s="28"/>
      <c r="N20" s="28"/>
      <c r="O20" s="28"/>
    </row>
    <row r="21" spans="1:15">
      <c r="A21" s="28"/>
      <c r="B21" s="28"/>
      <c r="C21" s="180" t="s">
        <v>45</v>
      </c>
      <c r="D21" s="94" t="s">
        <v>5637</v>
      </c>
      <c r="E21" s="176"/>
      <c r="F21" s="52"/>
      <c r="G21" s="52"/>
      <c r="H21" s="52"/>
      <c r="I21" s="52"/>
      <c r="J21" s="28"/>
      <c r="K21" s="28"/>
      <c r="L21" s="28"/>
      <c r="M21" s="28"/>
      <c r="N21" s="28"/>
      <c r="O21" s="28"/>
    </row>
    <row r="22" spans="1:15">
      <c r="A22" s="28"/>
      <c r="B22" s="28"/>
      <c r="C22" s="180" t="s">
        <v>46</v>
      </c>
      <c r="D22" s="94" t="s">
        <v>5622</v>
      </c>
      <c r="E22" s="176"/>
      <c r="F22" s="52"/>
      <c r="G22" s="52"/>
      <c r="H22" s="52"/>
      <c r="I22" s="52"/>
      <c r="J22" s="28"/>
      <c r="K22" s="28"/>
      <c r="L22" s="28"/>
      <c r="M22" s="28"/>
      <c r="N22" s="28"/>
      <c r="O22" s="28"/>
    </row>
    <row r="23" spans="1:15">
      <c r="A23" s="28"/>
      <c r="B23" s="28"/>
      <c r="C23" s="180" t="s">
        <v>47</v>
      </c>
      <c r="D23" s="94" t="s">
        <v>5625</v>
      </c>
      <c r="E23" s="176"/>
      <c r="F23" s="52"/>
      <c r="G23" s="52"/>
      <c r="H23" s="52"/>
      <c r="I23" s="52"/>
      <c r="J23" s="28"/>
      <c r="K23" s="28"/>
      <c r="L23" s="28"/>
      <c r="M23" s="28"/>
      <c r="N23" s="28"/>
      <c r="O23" s="28"/>
    </row>
    <row r="24" spans="1:15">
      <c r="A24" s="28"/>
      <c r="B24" s="28"/>
      <c r="C24" s="180" t="s">
        <v>48</v>
      </c>
      <c r="D24" s="94" t="s">
        <v>5681</v>
      </c>
      <c r="E24" s="176"/>
      <c r="F24" s="52"/>
      <c r="G24" s="52"/>
      <c r="H24" s="52"/>
      <c r="I24" s="52"/>
      <c r="J24" s="28"/>
      <c r="K24" s="28"/>
      <c r="L24" s="28"/>
      <c r="M24" s="28"/>
      <c r="N24" s="28"/>
      <c r="O24" s="28"/>
    </row>
    <row r="25" spans="1:15">
      <c r="A25" s="28"/>
      <c r="B25" s="28"/>
      <c r="C25" s="180" t="s">
        <v>49</v>
      </c>
      <c r="D25" s="94" t="s">
        <v>5624</v>
      </c>
      <c r="E25" s="176"/>
      <c r="F25" s="52"/>
      <c r="G25" s="52"/>
      <c r="H25" s="5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180" t="s">
        <v>50</v>
      </c>
      <c r="D26" s="94" t="s">
        <v>5682</v>
      </c>
      <c r="E26" s="176"/>
      <c r="F26" s="52"/>
      <c r="G26" s="52"/>
      <c r="H26" s="52"/>
      <c r="I26" s="52"/>
      <c r="J26" s="28"/>
      <c r="K26" s="28"/>
      <c r="L26" s="28"/>
      <c r="M26" s="28"/>
      <c r="N26" s="28"/>
      <c r="O26" s="28"/>
    </row>
    <row r="27" spans="1:15">
      <c r="A27" s="28"/>
      <c r="B27" s="28"/>
      <c r="C27" s="180" t="s">
        <v>2031</v>
      </c>
      <c r="D27" s="94" t="s">
        <v>5683</v>
      </c>
      <c r="E27" s="176"/>
      <c r="F27" s="52"/>
      <c r="G27" s="52"/>
      <c r="H27" s="52"/>
      <c r="I27" s="52"/>
      <c r="J27" s="28"/>
      <c r="K27" s="28"/>
      <c r="L27" s="28"/>
      <c r="M27" s="28"/>
      <c r="N27" s="28"/>
      <c r="O27" s="28"/>
    </row>
    <row r="28" spans="1:15">
      <c r="A28" s="28"/>
      <c r="B28" s="28"/>
      <c r="C28" s="180" t="s">
        <v>1899</v>
      </c>
      <c r="D28" s="94" t="s">
        <v>2212</v>
      </c>
      <c r="E28" s="176"/>
      <c r="F28" s="52"/>
      <c r="G28" s="52"/>
      <c r="H28" s="52"/>
      <c r="I28" s="52"/>
      <c r="J28" s="28"/>
      <c r="K28" s="28"/>
      <c r="L28" s="28"/>
      <c r="M28" s="28"/>
      <c r="N28" s="28"/>
      <c r="O28" s="28"/>
    </row>
    <row r="29" spans="1:15">
      <c r="A29" s="28"/>
      <c r="B29" s="28"/>
      <c r="C29" s="180" t="s">
        <v>20</v>
      </c>
      <c r="D29" s="175" t="s">
        <v>5687</v>
      </c>
      <c r="E29" s="176"/>
      <c r="F29" s="52"/>
      <c r="G29" s="52"/>
      <c r="H29" s="52"/>
      <c r="I29" s="52"/>
      <c r="J29" s="28"/>
      <c r="K29" s="28"/>
      <c r="L29" s="28"/>
      <c r="M29" s="28"/>
      <c r="N29" s="28"/>
      <c r="O29" s="28"/>
    </row>
    <row r="30" spans="1:15">
      <c r="A30" s="28"/>
      <c r="B30" s="28"/>
      <c r="C30" s="160"/>
      <c r="D30" s="160"/>
      <c r="E30" s="176"/>
      <c r="F30" s="52"/>
      <c r="G30" s="52"/>
      <c r="H30" s="52"/>
      <c r="I30" s="52"/>
      <c r="J30" s="28"/>
      <c r="K30" s="28"/>
      <c r="L30" s="28"/>
      <c r="M30" s="28"/>
      <c r="N30" s="28"/>
      <c r="O30" s="28"/>
    </row>
    <row r="31" spans="1:15">
      <c r="A31" s="28"/>
      <c r="B31" s="28"/>
      <c r="C31" s="170" t="s">
        <v>5626</v>
      </c>
      <c r="D31" s="171"/>
      <c r="E31" s="178" t="s">
        <v>5654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8"/>
      <c r="K31" s="28"/>
      <c r="L31" s="28"/>
      <c r="M31" s="28"/>
      <c r="N31" s="28"/>
      <c r="O31" s="28"/>
    </row>
    <row r="32" spans="1:15">
      <c r="A32" s="28"/>
      <c r="B32" s="28"/>
      <c r="C32" s="139" t="s">
        <v>5645</v>
      </c>
      <c r="D32" s="171" t="s">
        <v>5667</v>
      </c>
      <c r="E32" s="173"/>
      <c r="F32" s="173"/>
      <c r="G32" s="174"/>
      <c r="H32" s="52"/>
      <c r="I32" s="174"/>
      <c r="J32" s="28"/>
      <c r="K32" s="28"/>
      <c r="L32" s="28"/>
      <c r="M32" s="28"/>
      <c r="N32" s="28"/>
      <c r="O32" s="28"/>
    </row>
    <row r="33" spans="1:15">
      <c r="A33" s="28"/>
      <c r="B33" s="28"/>
      <c r="C33" s="139" t="s">
        <v>5646</v>
      </c>
      <c r="D33" s="175" t="s">
        <v>5668</v>
      </c>
      <c r="E33" s="176"/>
      <c r="F33" s="52"/>
      <c r="G33" s="52"/>
      <c r="H33" s="52"/>
      <c r="I33" s="52"/>
      <c r="J33" s="28"/>
      <c r="K33" s="28"/>
      <c r="L33" s="28"/>
      <c r="M33" s="28"/>
      <c r="N33" s="28"/>
      <c r="O33" s="28"/>
    </row>
    <row r="34" spans="1:15">
      <c r="A34" s="28"/>
      <c r="B34" s="28"/>
      <c r="C34" s="139" t="s">
        <v>5647</v>
      </c>
      <c r="D34" s="175" t="s">
        <v>5669</v>
      </c>
      <c r="E34" s="176"/>
      <c r="F34" s="52"/>
      <c r="G34" s="52"/>
      <c r="H34" s="52"/>
      <c r="I34" s="52"/>
      <c r="J34" s="28"/>
      <c r="K34" s="28"/>
      <c r="L34" s="28"/>
      <c r="M34" s="28"/>
      <c r="N34" s="28"/>
      <c r="O34" s="28"/>
    </row>
    <row r="35" spans="1:15">
      <c r="A35" s="28"/>
      <c r="B35" s="28"/>
      <c r="C35" s="139" t="s">
        <v>5671</v>
      </c>
      <c r="D35" s="175" t="s">
        <v>5670</v>
      </c>
      <c r="E35" s="176"/>
      <c r="F35" s="52"/>
      <c r="G35" s="52"/>
      <c r="H35" s="52"/>
      <c r="I35" s="52"/>
      <c r="J35" s="28"/>
      <c r="K35" s="28"/>
      <c r="L35" s="28"/>
      <c r="M35" s="28"/>
      <c r="N35" s="28"/>
      <c r="O35" s="28"/>
    </row>
    <row r="36" spans="1:15">
      <c r="A36" s="28"/>
      <c r="B36" s="28"/>
      <c r="C36" s="139" t="s">
        <v>51</v>
      </c>
      <c r="D36" s="175" t="s">
        <v>5672</v>
      </c>
      <c r="E36" s="176"/>
      <c r="F36" s="52"/>
      <c r="G36" s="52"/>
      <c r="H36" s="52"/>
      <c r="I36" s="52"/>
      <c r="J36" s="28"/>
      <c r="K36" s="28"/>
      <c r="L36" s="28"/>
      <c r="M36" s="28"/>
      <c r="N36" s="28"/>
      <c r="O36" s="28"/>
    </row>
    <row r="37" spans="1:15">
      <c r="A37" s="28"/>
      <c r="B37" s="28"/>
      <c r="C37" s="160"/>
      <c r="D37" s="160"/>
      <c r="E37" s="176"/>
      <c r="F37" s="52"/>
      <c r="G37" s="52"/>
      <c r="H37" s="52"/>
      <c r="I37" s="52"/>
      <c r="J37" s="28"/>
      <c r="K37" s="28"/>
      <c r="L37" s="28"/>
      <c r="M37" s="28"/>
      <c r="N37" s="28"/>
      <c r="O37" s="28"/>
    </row>
    <row r="38" spans="1:15">
      <c r="A38" s="28"/>
      <c r="B38" s="28"/>
      <c r="C38" s="170" t="s">
        <v>5627</v>
      </c>
      <c r="D38" s="171"/>
      <c r="E38" s="178" t="s">
        <v>5655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8"/>
      <c r="K38" s="28"/>
      <c r="L38" s="28"/>
      <c r="M38" s="28"/>
      <c r="N38" s="28"/>
      <c r="O38" s="28"/>
    </row>
    <row r="39" spans="1:15">
      <c r="A39" s="28"/>
      <c r="B39" s="28"/>
      <c r="C39" s="180" t="s">
        <v>2223</v>
      </c>
      <c r="D39" s="171" t="s">
        <v>5648</v>
      </c>
      <c r="E39" s="173"/>
      <c r="F39" s="173"/>
      <c r="G39" s="174"/>
      <c r="H39" s="52"/>
      <c r="I39" s="174"/>
      <c r="J39" s="28"/>
      <c r="K39" s="28"/>
      <c r="L39" s="28"/>
      <c r="M39" s="28"/>
      <c r="N39" s="28"/>
      <c r="O39" s="28"/>
    </row>
    <row r="40" spans="1:15">
      <c r="A40" s="28"/>
      <c r="B40" s="28"/>
      <c r="C40" s="139" t="s">
        <v>1937</v>
      </c>
      <c r="D40" s="175" t="s">
        <v>5649</v>
      </c>
      <c r="E40" s="176"/>
      <c r="F40" s="52"/>
      <c r="G40" s="52"/>
      <c r="H40" s="5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139" t="s">
        <v>5650</v>
      </c>
      <c r="D41" s="175" t="s">
        <v>5651</v>
      </c>
      <c r="E41" s="176"/>
      <c r="F41" s="52"/>
      <c r="G41" s="52"/>
      <c r="H41" s="52"/>
      <c r="I41" s="52"/>
      <c r="J41" s="28"/>
      <c r="K41" s="28"/>
      <c r="L41" s="28"/>
      <c r="M41" s="28"/>
      <c r="N41" s="28"/>
      <c r="O41" s="28"/>
    </row>
    <row r="42" spans="1:15">
      <c r="A42" s="28"/>
      <c r="B42" s="28"/>
      <c r="C42" s="139" t="s">
        <v>51</v>
      </c>
      <c r="D42" s="175" t="s">
        <v>5672</v>
      </c>
      <c r="E42" s="176"/>
      <c r="F42" s="52"/>
      <c r="G42" s="52"/>
      <c r="H42" s="52"/>
      <c r="I42" s="52"/>
      <c r="J42" s="28"/>
      <c r="K42" s="28"/>
      <c r="L42" s="28"/>
      <c r="M42" s="28"/>
      <c r="N42" s="28"/>
      <c r="O42" s="28"/>
    </row>
    <row r="43" spans="1:15">
      <c r="A43" s="28"/>
      <c r="B43" s="28"/>
      <c r="C43" s="160"/>
      <c r="D43" s="160"/>
      <c r="E43" s="176"/>
      <c r="F43" s="52"/>
      <c r="G43" s="52"/>
      <c r="H43" s="52"/>
      <c r="I43" s="52"/>
      <c r="J43" s="28"/>
      <c r="K43" s="28"/>
      <c r="L43" s="28"/>
      <c r="M43" s="28"/>
      <c r="N43" s="28"/>
      <c r="O43" s="28"/>
    </row>
    <row r="44" spans="1:15">
      <c r="A44" s="28"/>
      <c r="B44" s="28"/>
      <c r="C44" s="170" t="s">
        <v>5628</v>
      </c>
      <c r="D44" s="171"/>
      <c r="E44" s="178" t="s">
        <v>5656</v>
      </c>
      <c r="F44" s="52" t="s">
        <v>19</v>
      </c>
      <c r="G44" s="52" t="s">
        <v>5619</v>
      </c>
      <c r="H44" s="52" t="s">
        <v>5537</v>
      </c>
      <c r="I44" s="52" t="s">
        <v>1553</v>
      </c>
      <c r="J44" s="28"/>
      <c r="K44" s="28"/>
      <c r="L44" s="28"/>
      <c r="M44" s="28"/>
      <c r="N44" s="28"/>
      <c r="O44" s="28"/>
    </row>
    <row r="45" spans="1:15">
      <c r="A45" s="28"/>
      <c r="B45" s="28"/>
      <c r="C45" s="139" t="s">
        <v>27</v>
      </c>
      <c r="D45" s="171" t="s">
        <v>5638</v>
      </c>
      <c r="E45" s="173"/>
      <c r="F45" s="173"/>
      <c r="G45" s="174"/>
      <c r="H45" s="52"/>
      <c r="I45" s="174"/>
      <c r="J45" s="28"/>
      <c r="K45" s="28"/>
      <c r="L45" s="28"/>
      <c r="M45" s="28"/>
      <c r="N45" s="28"/>
      <c r="O45" s="28"/>
    </row>
    <row r="46" spans="1:15">
      <c r="A46" s="28"/>
      <c r="B46" s="28"/>
      <c r="C46" s="139" t="s">
        <v>51</v>
      </c>
      <c r="D46" s="175" t="s">
        <v>2087</v>
      </c>
      <c r="E46" s="176"/>
      <c r="F46" s="52"/>
      <c r="G46" s="52"/>
      <c r="H46" s="52"/>
      <c r="I46" s="52"/>
      <c r="J46" s="28"/>
      <c r="K46" s="28"/>
      <c r="L46" s="28"/>
      <c r="M46" s="28"/>
      <c r="N46" s="28"/>
      <c r="O46" s="28"/>
    </row>
    <row r="47" spans="1:15">
      <c r="A47" s="28"/>
      <c r="B47" s="28"/>
      <c r="C47" s="160"/>
      <c r="D47" s="160"/>
      <c r="E47" s="176"/>
      <c r="F47" s="52"/>
      <c r="G47" s="52"/>
      <c r="H47" s="52"/>
      <c r="I47" s="52"/>
      <c r="J47" s="28"/>
      <c r="K47" s="28"/>
      <c r="L47" s="28"/>
      <c r="M47" s="28"/>
      <c r="N47" s="28"/>
      <c r="O47" s="28"/>
    </row>
    <row r="48" spans="1:15">
      <c r="A48" s="28"/>
      <c r="B48" s="28"/>
      <c r="C48" s="170" t="s">
        <v>5629</v>
      </c>
      <c r="D48" s="171"/>
      <c r="E48" s="178" t="s">
        <v>5657</v>
      </c>
      <c r="F48" s="52" t="s">
        <v>19</v>
      </c>
      <c r="G48" s="52" t="s">
        <v>5619</v>
      </c>
      <c r="H48" s="52" t="s">
        <v>5537</v>
      </c>
      <c r="I48" s="52" t="s">
        <v>1553</v>
      </c>
      <c r="J48" s="28"/>
      <c r="K48" s="28"/>
      <c r="L48" s="28"/>
      <c r="M48" s="28"/>
      <c r="N48" s="28"/>
      <c r="O48" s="28"/>
    </row>
    <row r="49" spans="1:15">
      <c r="A49" s="28"/>
      <c r="B49" s="28"/>
      <c r="C49" s="139" t="s">
        <v>28</v>
      </c>
      <c r="D49" s="171" t="s">
        <v>5639</v>
      </c>
      <c r="E49" s="173"/>
      <c r="F49" s="173"/>
      <c r="G49" s="174"/>
      <c r="H49" s="52"/>
      <c r="I49" s="174"/>
      <c r="J49" s="28"/>
      <c r="K49" s="28"/>
      <c r="L49" s="28"/>
      <c r="M49" s="28"/>
      <c r="N49" s="28"/>
      <c r="O49" s="28"/>
    </row>
    <row r="50" spans="1:15">
      <c r="A50" s="28"/>
      <c r="B50" s="28"/>
      <c r="C50" s="139" t="s">
        <v>51</v>
      </c>
      <c r="D50" s="175" t="s">
        <v>2087</v>
      </c>
      <c r="E50" s="176"/>
      <c r="F50" s="52"/>
      <c r="G50" s="52"/>
      <c r="H50" s="52"/>
      <c r="I50" s="52"/>
      <c r="J50" s="28"/>
      <c r="K50" s="28"/>
      <c r="L50" s="28"/>
      <c r="M50" s="28"/>
      <c r="N50" s="28"/>
      <c r="O50" s="28"/>
    </row>
    <row r="51" spans="1:15">
      <c r="A51" s="28"/>
      <c r="B51" s="28"/>
      <c r="C51" s="160"/>
      <c r="D51" s="160"/>
      <c r="E51" s="176"/>
      <c r="F51" s="52"/>
      <c r="G51" s="52"/>
      <c r="H51" s="52"/>
      <c r="I51" s="52"/>
      <c r="J51" s="28"/>
      <c r="K51" s="28"/>
      <c r="L51" s="28"/>
      <c r="M51" s="28"/>
      <c r="N51" s="28"/>
      <c r="O51" s="28"/>
    </row>
    <row r="52" spans="1:15">
      <c r="A52" s="28"/>
      <c r="B52" s="28"/>
      <c r="C52" s="170" t="s">
        <v>5630</v>
      </c>
      <c r="D52" s="171"/>
      <c r="E52" s="178" t="s">
        <v>5658</v>
      </c>
      <c r="F52" s="52" t="s">
        <v>19</v>
      </c>
      <c r="G52" s="52" t="s">
        <v>5619</v>
      </c>
      <c r="H52" s="52" t="s">
        <v>5537</v>
      </c>
      <c r="I52" s="52" t="s">
        <v>1553</v>
      </c>
      <c r="J52" s="28"/>
      <c r="K52" s="28"/>
      <c r="L52" s="28"/>
      <c r="M52" s="28"/>
      <c r="N52" s="28"/>
      <c r="O52" s="28"/>
    </row>
    <row r="53" spans="1:15">
      <c r="A53" s="28"/>
      <c r="B53" s="28"/>
      <c r="C53" s="139" t="s">
        <v>29</v>
      </c>
      <c r="D53" s="171" t="s">
        <v>5643</v>
      </c>
      <c r="E53" s="173"/>
      <c r="F53" s="173"/>
      <c r="G53" s="174"/>
      <c r="H53" s="52"/>
      <c r="I53" s="174"/>
      <c r="J53" s="28"/>
      <c r="K53" s="28"/>
      <c r="L53" s="28"/>
      <c r="M53" s="28"/>
      <c r="N53" s="28"/>
      <c r="O53" s="28"/>
    </row>
    <row r="54" spans="1:15">
      <c r="A54" s="28"/>
      <c r="B54" s="28"/>
      <c r="C54" s="139" t="s">
        <v>51</v>
      </c>
      <c r="D54" s="175" t="s">
        <v>2087</v>
      </c>
      <c r="E54" s="176"/>
      <c r="F54" s="52"/>
      <c r="G54" s="52"/>
      <c r="H54" s="52"/>
      <c r="I54" s="52"/>
      <c r="J54" s="28"/>
      <c r="K54" s="28"/>
      <c r="L54" s="28"/>
      <c r="M54" s="28"/>
      <c r="N54" s="28"/>
      <c r="O54" s="28"/>
    </row>
    <row r="55" spans="1:15">
      <c r="A55" s="28"/>
      <c r="B55" s="28"/>
      <c r="C55" s="160"/>
      <c r="D55" s="160"/>
      <c r="E55" s="176"/>
      <c r="F55" s="52"/>
      <c r="G55" s="52"/>
      <c r="H55" s="52"/>
      <c r="I55" s="52"/>
      <c r="J55" s="28"/>
      <c r="K55" s="28"/>
      <c r="L55" s="28"/>
      <c r="M55" s="28"/>
      <c r="N55" s="28"/>
      <c r="O55" s="28"/>
    </row>
    <row r="56" spans="1:15">
      <c r="A56" s="28"/>
      <c r="B56" s="28"/>
      <c r="C56" s="170" t="s">
        <v>5631</v>
      </c>
      <c r="D56" s="171"/>
      <c r="E56" s="178" t="s">
        <v>5659</v>
      </c>
      <c r="F56" s="52" t="s">
        <v>19</v>
      </c>
      <c r="G56" s="52" t="s">
        <v>5619</v>
      </c>
      <c r="H56" s="52" t="s">
        <v>5537</v>
      </c>
      <c r="I56" s="52" t="s">
        <v>1553</v>
      </c>
      <c r="J56" s="28"/>
      <c r="K56" s="28"/>
      <c r="L56" s="28"/>
      <c r="M56" s="28"/>
      <c r="N56" s="28"/>
      <c r="O56" s="28"/>
    </row>
    <row r="57" spans="1:15">
      <c r="A57" s="28"/>
      <c r="B57" s="28"/>
      <c r="C57" s="139" t="s">
        <v>5440</v>
      </c>
      <c r="D57" s="171" t="s">
        <v>5640</v>
      </c>
      <c r="E57" s="173"/>
      <c r="F57" s="173"/>
      <c r="G57" s="174"/>
      <c r="H57" s="52"/>
      <c r="I57" s="174"/>
      <c r="J57" s="28"/>
      <c r="K57" s="28"/>
      <c r="L57" s="28"/>
      <c r="M57" s="28"/>
      <c r="N57" s="28"/>
      <c r="O57" s="28"/>
    </row>
    <row r="58" spans="1:15">
      <c r="A58" s="28"/>
      <c r="B58" s="28"/>
      <c r="C58" s="139" t="s">
        <v>51</v>
      </c>
      <c r="D58" s="175" t="s">
        <v>2087</v>
      </c>
      <c r="E58" s="176"/>
      <c r="F58" s="52"/>
      <c r="G58" s="52"/>
      <c r="H58" s="5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160"/>
      <c r="D59" s="160"/>
      <c r="E59" s="176"/>
      <c r="F59" s="52"/>
      <c r="G59" s="52"/>
      <c r="H59" s="52"/>
      <c r="I59" s="52"/>
      <c r="J59" s="28"/>
      <c r="K59" s="28"/>
      <c r="L59" s="28"/>
      <c r="M59" s="28"/>
      <c r="N59" s="28"/>
      <c r="O59" s="28"/>
    </row>
    <row r="60" spans="1:15">
      <c r="A60" s="28"/>
      <c r="B60" s="28"/>
      <c r="C60" s="170" t="s">
        <v>5632</v>
      </c>
      <c r="D60" s="171"/>
      <c r="E60" s="178" t="s">
        <v>5660</v>
      </c>
      <c r="F60" s="52" t="s">
        <v>19</v>
      </c>
      <c r="G60" s="52" t="s">
        <v>5619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139" t="s">
        <v>5441</v>
      </c>
      <c r="D61" s="171" t="s">
        <v>5641</v>
      </c>
      <c r="E61" s="173"/>
      <c r="F61" s="173"/>
      <c r="G61" s="174"/>
      <c r="H61" s="52"/>
      <c r="I61" s="174"/>
      <c r="J61" s="28"/>
      <c r="K61" s="28"/>
      <c r="L61" s="28"/>
      <c r="M61" s="28"/>
      <c r="N61" s="28"/>
      <c r="O61" s="28"/>
    </row>
    <row r="62" spans="1:15">
      <c r="A62" s="28"/>
      <c r="B62" s="28"/>
      <c r="C62" s="139" t="s">
        <v>51</v>
      </c>
      <c r="D62" s="175" t="s">
        <v>2087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8"/>
      <c r="C63" s="160"/>
      <c r="D63" s="160"/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8"/>
      <c r="C64" s="170" t="s">
        <v>5633</v>
      </c>
      <c r="D64" s="171"/>
      <c r="E64" s="178" t="s">
        <v>5661</v>
      </c>
      <c r="F64" s="52" t="s">
        <v>19</v>
      </c>
      <c r="G64" s="52" t="s">
        <v>5619</v>
      </c>
      <c r="H64" s="52" t="s">
        <v>5537</v>
      </c>
      <c r="I64" s="52" t="s">
        <v>1553</v>
      </c>
      <c r="J64" s="28"/>
      <c r="K64" s="28"/>
      <c r="L64" s="28"/>
      <c r="M64" s="28"/>
      <c r="N64" s="28"/>
      <c r="O64" s="28"/>
    </row>
    <row r="65" spans="1:15">
      <c r="A65" s="28"/>
      <c r="B65" s="28"/>
      <c r="C65" s="139" t="s">
        <v>5442</v>
      </c>
      <c r="D65" s="171" t="s">
        <v>5642</v>
      </c>
      <c r="E65" s="34"/>
      <c r="F65" s="28"/>
      <c r="G65" s="28"/>
      <c r="H65" s="52"/>
      <c r="I65" s="28"/>
      <c r="J65" s="28"/>
      <c r="K65" s="28"/>
      <c r="L65" s="28"/>
      <c r="M65" s="28"/>
      <c r="N65" s="28"/>
      <c r="O65" s="28"/>
    </row>
    <row r="66" spans="1:15">
      <c r="A66" s="28"/>
      <c r="B66" s="28"/>
      <c r="C66" s="139" t="s">
        <v>51</v>
      </c>
      <c r="D66" s="175" t="s">
        <v>2087</v>
      </c>
      <c r="E66" s="34"/>
      <c r="F66" s="28"/>
      <c r="G66" s="28"/>
      <c r="H66" s="52"/>
      <c r="I66" s="28"/>
      <c r="J66" s="28"/>
      <c r="K66" s="28"/>
      <c r="L66" s="28"/>
      <c r="M66" s="28"/>
      <c r="N66" s="28"/>
      <c r="O66" s="28"/>
    </row>
    <row r="67" spans="1:15">
      <c r="A67" s="28"/>
      <c r="B67" s="28"/>
      <c r="C67" s="160"/>
      <c r="D67" s="160"/>
      <c r="E67" s="34"/>
      <c r="F67" s="28"/>
      <c r="G67" s="28"/>
      <c r="H67" s="52"/>
      <c r="I67" s="28"/>
      <c r="J67" s="28"/>
      <c r="K67" s="28"/>
      <c r="L67" s="28"/>
      <c r="M67" s="28"/>
      <c r="N67" s="28"/>
      <c r="O67" s="28"/>
    </row>
    <row r="68" spans="1:15">
      <c r="A68" s="28"/>
      <c r="B68" s="28"/>
      <c r="C68" s="170" t="s">
        <v>5634</v>
      </c>
      <c r="D68" s="171"/>
      <c r="E68" s="178" t="s">
        <v>5662</v>
      </c>
      <c r="F68" s="52" t="s">
        <v>19</v>
      </c>
      <c r="G68" s="52" t="s">
        <v>5619</v>
      </c>
      <c r="H68" s="52" t="s">
        <v>5537</v>
      </c>
      <c r="I68" s="52" t="s">
        <v>1553</v>
      </c>
      <c r="J68" s="28"/>
      <c r="K68" s="28"/>
      <c r="L68" s="28"/>
      <c r="M68" s="28"/>
      <c r="N68" s="28"/>
      <c r="O68" s="28"/>
    </row>
    <row r="69" spans="1:15">
      <c r="A69" s="28"/>
      <c r="B69" s="28"/>
      <c r="C69" s="139" t="s">
        <v>5443</v>
      </c>
      <c r="D69" s="171" t="s">
        <v>5644</v>
      </c>
      <c r="E69" s="34"/>
      <c r="F69" s="28"/>
      <c r="G69" s="28"/>
      <c r="H69" s="52"/>
      <c r="I69" s="28"/>
      <c r="J69" s="28"/>
      <c r="K69" s="28"/>
      <c r="L69" s="28"/>
      <c r="M69" s="28"/>
      <c r="N69" s="28"/>
      <c r="O69" s="28"/>
    </row>
    <row r="70" spans="1:15">
      <c r="A70" s="28"/>
      <c r="B70" s="28"/>
      <c r="C70" s="139" t="s">
        <v>51</v>
      </c>
      <c r="D70" s="175" t="s">
        <v>2087</v>
      </c>
      <c r="E70" s="34"/>
      <c r="F70" s="28"/>
      <c r="G70" s="28"/>
      <c r="H70" s="52"/>
      <c r="I70" s="28"/>
      <c r="J70" s="28"/>
      <c r="K70" s="28"/>
      <c r="L70" s="28"/>
      <c r="M70" s="28"/>
      <c r="N70" s="28"/>
      <c r="O70" s="28"/>
    </row>
    <row r="71" spans="1:15">
      <c r="A71" s="28"/>
      <c r="B71" s="28"/>
      <c r="C71" s="160"/>
      <c r="D71" s="160"/>
      <c r="E71" s="34"/>
      <c r="F71" s="28"/>
      <c r="G71" s="28"/>
      <c r="H71" s="52"/>
      <c r="I71" s="28"/>
      <c r="J71" s="28"/>
      <c r="K71" s="28"/>
      <c r="L71" s="28"/>
      <c r="M71" s="28"/>
      <c r="N71" s="28"/>
      <c r="O71" s="28"/>
    </row>
    <row r="72" spans="1:15">
      <c r="A72" s="28"/>
      <c r="B72" s="28"/>
      <c r="C72" s="170" t="s">
        <v>5635</v>
      </c>
      <c r="D72" s="171"/>
      <c r="E72" s="178" t="s">
        <v>5663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8"/>
      <c r="K72" s="28"/>
      <c r="L72" s="28"/>
      <c r="M72" s="28"/>
      <c r="N72" s="28"/>
      <c r="O72" s="28"/>
    </row>
    <row r="73" spans="1:15">
      <c r="A73" s="28"/>
      <c r="B73" s="28"/>
      <c r="C73" s="139" t="s">
        <v>5664</v>
      </c>
      <c r="D73" s="171" t="s">
        <v>5665</v>
      </c>
      <c r="E73" s="178"/>
      <c r="F73" s="52"/>
      <c r="G73" s="52"/>
      <c r="H73" s="52"/>
      <c r="I73" s="52"/>
      <c r="J73" s="28"/>
      <c r="K73" s="28"/>
      <c r="L73" s="28"/>
      <c r="M73" s="28"/>
      <c r="N73" s="28"/>
      <c r="O73" s="28"/>
    </row>
    <row r="74" spans="1:15">
      <c r="A74" s="28"/>
      <c r="B74" s="28"/>
      <c r="C74" s="139" t="s">
        <v>2229</v>
      </c>
      <c r="D74" s="171" t="s">
        <v>5652</v>
      </c>
      <c r="E74" s="34"/>
      <c r="F74" s="28"/>
      <c r="G74" s="28"/>
      <c r="H74" s="52"/>
      <c r="I74" s="28"/>
      <c r="J74" s="28"/>
      <c r="K74" s="28"/>
      <c r="L74" s="28"/>
      <c r="M74" s="28"/>
      <c r="N74" s="28"/>
      <c r="O74" s="28"/>
    </row>
    <row r="75" spans="1:15">
      <c r="A75" s="28"/>
      <c r="B75" s="28"/>
      <c r="C75" s="139" t="s">
        <v>2231</v>
      </c>
      <c r="D75" s="171" t="s">
        <v>5653</v>
      </c>
      <c r="E75" s="34"/>
      <c r="F75" s="28"/>
      <c r="G75" s="28"/>
      <c r="H75" s="52"/>
      <c r="I75" s="28"/>
      <c r="J75" s="28"/>
      <c r="K75" s="28"/>
      <c r="L75" s="28"/>
      <c r="M75" s="28"/>
      <c r="N75" s="28"/>
      <c r="O75" s="28"/>
    </row>
    <row r="76" spans="1:15">
      <c r="A76" s="28"/>
      <c r="B76" s="28"/>
      <c r="C76" s="139" t="s">
        <v>51</v>
      </c>
      <c r="D76" s="175" t="s">
        <v>5672</v>
      </c>
      <c r="E76" s="176"/>
      <c r="F76" s="52"/>
      <c r="G76" s="52"/>
      <c r="H76" s="52"/>
      <c r="I76" s="52"/>
      <c r="J76" s="28"/>
      <c r="K76" s="28"/>
      <c r="L76" s="28"/>
      <c r="M76" s="28"/>
      <c r="N76" s="28"/>
      <c r="O76" s="28"/>
    </row>
    <row r="77" spans="1:15">
      <c r="A77" s="28"/>
      <c r="B77" s="28"/>
      <c r="C77" s="160"/>
      <c r="D77" s="160"/>
      <c r="E77" s="34"/>
      <c r="F77" s="28"/>
      <c r="G77" s="28"/>
      <c r="H77" s="52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70" t="s">
        <v>5686</v>
      </c>
      <c r="D78" s="171"/>
      <c r="E78" s="178" t="s">
        <v>5685</v>
      </c>
      <c r="F78" s="52" t="s">
        <v>19</v>
      </c>
      <c r="G78" s="52" t="s">
        <v>5619</v>
      </c>
      <c r="H78" s="52" t="s">
        <v>5537</v>
      </c>
      <c r="I78" s="52" t="s">
        <v>1553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80" t="s">
        <v>35</v>
      </c>
      <c r="D79" s="94" t="s">
        <v>5703</v>
      </c>
      <c r="E79" s="34"/>
      <c r="F79" s="28"/>
      <c r="G79" s="28"/>
      <c r="H79" s="52"/>
      <c r="I79" s="28"/>
      <c r="J79" s="28"/>
      <c r="K79" s="28"/>
      <c r="L79" s="28"/>
      <c r="M79" s="28"/>
      <c r="N79" s="28"/>
      <c r="O79" s="28"/>
    </row>
    <row r="80" spans="1:15">
      <c r="A80" s="28"/>
      <c r="B80" s="28"/>
      <c r="C80" s="180" t="s">
        <v>36</v>
      </c>
      <c r="D80" s="94" t="s">
        <v>5704</v>
      </c>
      <c r="E80" s="34"/>
      <c r="F80" s="28"/>
      <c r="G80" s="28"/>
      <c r="H80" s="52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80" t="s">
        <v>37</v>
      </c>
      <c r="D81" s="94" t="s">
        <v>5705</v>
      </c>
      <c r="E81" s="176"/>
      <c r="F81" s="52"/>
      <c r="G81" s="52"/>
      <c r="H81" s="52"/>
      <c r="I81" s="52"/>
      <c r="J81" s="28"/>
      <c r="K81" s="28"/>
      <c r="L81" s="28"/>
      <c r="M81" s="28"/>
      <c r="N81" s="28"/>
      <c r="O81" s="28"/>
    </row>
    <row r="82" spans="1:15">
      <c r="A82" s="28"/>
      <c r="B82" s="28"/>
      <c r="C82" s="180" t="s">
        <v>38</v>
      </c>
      <c r="D82" s="94" t="s">
        <v>5706</v>
      </c>
      <c r="E82" s="34"/>
      <c r="F82" s="28"/>
      <c r="G82" s="28"/>
      <c r="H82" s="52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80" t="s">
        <v>39</v>
      </c>
      <c r="D83" s="94" t="s">
        <v>5707</v>
      </c>
      <c r="E83" s="34"/>
      <c r="F83" s="28"/>
      <c r="G83" s="28"/>
      <c r="H83" s="52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180" t="s">
        <v>40</v>
      </c>
      <c r="D84" s="94" t="s">
        <v>5708</v>
      </c>
      <c r="E84" s="34"/>
      <c r="F84" s="28"/>
      <c r="G84" s="28"/>
      <c r="H84" s="52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80" t="s">
        <v>41</v>
      </c>
      <c r="D85" s="94" t="s">
        <v>5709</v>
      </c>
      <c r="E85" s="34"/>
      <c r="F85" s="28"/>
      <c r="G85" s="28"/>
      <c r="H85" s="52"/>
      <c r="I85" s="28"/>
      <c r="J85" s="28"/>
      <c r="K85" s="28"/>
      <c r="L85" s="28"/>
      <c r="M85" s="28"/>
      <c r="N85" s="28"/>
      <c r="O85" s="28"/>
    </row>
    <row r="86" spans="1:15">
      <c r="A86" s="28"/>
      <c r="B86" s="28"/>
      <c r="C86" s="180" t="s">
        <v>42</v>
      </c>
      <c r="D86" s="94" t="s">
        <v>1939</v>
      </c>
      <c r="E86" s="34"/>
      <c r="F86" s="28"/>
      <c r="G86" s="28"/>
      <c r="H86" s="52"/>
      <c r="I86" s="28"/>
      <c r="J86" s="28"/>
      <c r="K86" s="28"/>
      <c r="L86" s="28"/>
      <c r="M86" s="28"/>
      <c r="N86" s="28"/>
      <c r="O86" s="28"/>
    </row>
    <row r="87" spans="1:15">
      <c r="A87" s="28"/>
      <c r="B87" s="28"/>
      <c r="C87" s="157" t="s">
        <v>1967</v>
      </c>
      <c r="D87" s="94" t="s">
        <v>147</v>
      </c>
      <c r="E87" s="34"/>
      <c r="F87" s="28"/>
      <c r="G87" s="28"/>
      <c r="H87" s="52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57" t="s">
        <v>1968</v>
      </c>
      <c r="D88" s="94" t="s">
        <v>5702</v>
      </c>
      <c r="E88" s="34"/>
      <c r="F88" s="28"/>
      <c r="G88" s="28"/>
      <c r="H88" s="52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57" t="s">
        <v>1898</v>
      </c>
      <c r="D89" s="94" t="s">
        <v>5652</v>
      </c>
      <c r="E89" s="34"/>
      <c r="F89" s="28"/>
      <c r="G89" s="28"/>
      <c r="H89" s="52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57" t="s">
        <v>1899</v>
      </c>
      <c r="D90" s="94" t="s">
        <v>5653</v>
      </c>
      <c r="E90" s="34"/>
      <c r="F90" s="28"/>
      <c r="G90" s="28"/>
      <c r="H90" s="52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80" t="s">
        <v>20</v>
      </c>
      <c r="D91" s="94" t="s">
        <v>5666</v>
      </c>
      <c r="E91" s="178"/>
      <c r="F91" s="52"/>
      <c r="G91" s="52"/>
      <c r="H91" s="5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179"/>
      <c r="D92" s="28"/>
      <c r="E92" s="34"/>
      <c r="F92" s="28"/>
      <c r="G92" s="28"/>
      <c r="H92" s="52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170" t="s">
        <v>5688</v>
      </c>
      <c r="D93" s="171"/>
      <c r="E93" s="178" t="s">
        <v>5689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</row>
    <row r="94" spans="1:15">
      <c r="A94" s="28"/>
      <c r="B94" s="28"/>
      <c r="C94" s="180" t="s">
        <v>2159</v>
      </c>
      <c r="D94" s="94" t="s">
        <v>5690</v>
      </c>
      <c r="E94" s="178"/>
      <c r="F94" s="52"/>
      <c r="G94" s="52"/>
      <c r="H94" s="52"/>
      <c r="I94" s="52"/>
      <c r="J94" s="28"/>
      <c r="K94" s="28"/>
      <c r="L94" s="28"/>
      <c r="M94" s="28"/>
      <c r="N94" s="28"/>
      <c r="O94" s="28"/>
    </row>
    <row r="95" spans="1:15">
      <c r="A95" s="28"/>
      <c r="B95" s="28"/>
      <c r="C95" s="180" t="s">
        <v>5691</v>
      </c>
      <c r="D95" s="94" t="s">
        <v>5692</v>
      </c>
      <c r="E95" s="34"/>
      <c r="F95" s="28"/>
      <c r="G95" s="28"/>
      <c r="H95" s="52"/>
      <c r="I95" s="28"/>
      <c r="J95" s="28"/>
      <c r="K95" s="28"/>
      <c r="L95" s="28"/>
      <c r="M95" s="28"/>
      <c r="N95" s="28"/>
      <c r="O95" s="28"/>
    </row>
    <row r="96" spans="1:15">
      <c r="A96" s="28"/>
      <c r="B96" s="28"/>
      <c r="C96" s="180" t="s">
        <v>5693</v>
      </c>
      <c r="D96" s="94" t="s">
        <v>5694</v>
      </c>
      <c r="E96" s="34"/>
      <c r="F96" s="28"/>
      <c r="G96" s="28"/>
      <c r="H96" s="52"/>
      <c r="I96" s="28"/>
      <c r="J96" s="28"/>
      <c r="K96" s="28"/>
      <c r="L96" s="28"/>
      <c r="M96" s="28"/>
      <c r="N96" s="28"/>
      <c r="O96" s="28"/>
    </row>
    <row r="97" spans="1:15">
      <c r="A97" s="28"/>
      <c r="B97" s="28"/>
      <c r="C97" s="39" t="s">
        <v>34</v>
      </c>
      <c r="D97" s="44" t="s">
        <v>34</v>
      </c>
      <c r="E97" s="176"/>
      <c r="F97" s="52"/>
      <c r="G97" s="52"/>
      <c r="H97" s="52"/>
      <c r="I97" s="52"/>
      <c r="J97" s="28"/>
      <c r="K97" s="28"/>
      <c r="L97" s="28"/>
      <c r="M97" s="28"/>
      <c r="N97" s="28"/>
      <c r="O97" s="28"/>
    </row>
    <row r="98" spans="1:15">
      <c r="A98" s="28"/>
      <c r="B98" s="28"/>
      <c r="C98" s="180" t="s">
        <v>1968</v>
      </c>
      <c r="D98" s="94" t="s">
        <v>5695</v>
      </c>
      <c r="E98" s="34"/>
      <c r="F98" s="28"/>
      <c r="G98" s="28"/>
      <c r="H98" s="52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80" t="s">
        <v>1898</v>
      </c>
      <c r="D99" s="94" t="s">
        <v>5696</v>
      </c>
      <c r="E99" s="34"/>
      <c r="F99" s="28"/>
      <c r="G99" s="28"/>
      <c r="H99" s="52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80" t="s">
        <v>1899</v>
      </c>
      <c r="D100" s="94" t="s">
        <v>5697</v>
      </c>
      <c r="E100" s="34"/>
      <c r="F100" s="28"/>
      <c r="G100" s="28"/>
      <c r="H100" s="52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180" t="s">
        <v>20</v>
      </c>
      <c r="D101" s="94" t="s">
        <v>5666</v>
      </c>
      <c r="E101" s="34"/>
      <c r="F101" s="28"/>
      <c r="G101" s="28"/>
      <c r="H101" s="52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79"/>
      <c r="D102" s="28"/>
      <c r="E102" s="34"/>
      <c r="F102" s="28"/>
      <c r="G102" s="28"/>
      <c r="H102" s="52"/>
      <c r="I102" s="28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70" t="s">
        <v>5699</v>
      </c>
      <c r="D103" s="171"/>
      <c r="E103" s="178" t="s">
        <v>5698</v>
      </c>
      <c r="F103" s="52" t="s">
        <v>19</v>
      </c>
      <c r="G103" s="52" t="s">
        <v>5619</v>
      </c>
      <c r="H103" s="52" t="s">
        <v>5537</v>
      </c>
      <c r="I103" s="52" t="s">
        <v>1553</v>
      </c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80" t="s">
        <v>2159</v>
      </c>
      <c r="D104" s="94" t="s">
        <v>5690</v>
      </c>
      <c r="E104" s="178"/>
      <c r="F104" s="52"/>
      <c r="G104" s="52"/>
      <c r="H104" s="52"/>
      <c r="I104" s="52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80" t="s">
        <v>5691</v>
      </c>
      <c r="D105" s="94" t="s">
        <v>5692</v>
      </c>
      <c r="E105" s="34"/>
      <c r="F105" s="28"/>
      <c r="G105" s="28"/>
      <c r="H105" s="52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80" t="s">
        <v>5693</v>
      </c>
      <c r="D106" s="94" t="s">
        <v>5694</v>
      </c>
      <c r="E106" s="34"/>
      <c r="F106" s="28"/>
      <c r="G106" s="28"/>
      <c r="H106" s="52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39" t="s">
        <v>34</v>
      </c>
      <c r="D107" s="44" t="s">
        <v>34</v>
      </c>
      <c r="E107" s="176"/>
      <c r="F107" s="52"/>
      <c r="G107" s="52"/>
      <c r="H107" s="52"/>
      <c r="I107" s="5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80" t="s">
        <v>1968</v>
      </c>
      <c r="D108" s="94" t="s">
        <v>5695</v>
      </c>
      <c r="E108" s="34"/>
      <c r="F108" s="28"/>
      <c r="G108" s="28"/>
      <c r="H108" s="52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180" t="s">
        <v>1898</v>
      </c>
      <c r="D109" s="94" t="s">
        <v>5696</v>
      </c>
      <c r="E109" s="34"/>
      <c r="F109" s="28"/>
      <c r="G109" s="28"/>
      <c r="H109" s="52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80" t="s">
        <v>1899</v>
      </c>
      <c r="D110" s="94" t="s">
        <v>5697</v>
      </c>
      <c r="E110" s="34"/>
      <c r="F110" s="28"/>
      <c r="G110" s="28"/>
      <c r="H110" s="52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180" t="s">
        <v>20</v>
      </c>
      <c r="D111" s="94" t="s">
        <v>5666</v>
      </c>
      <c r="E111" s="34"/>
      <c r="F111" s="28"/>
      <c r="G111" s="28"/>
      <c r="H111" s="52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0"/>
      <c r="D112" s="160"/>
      <c r="E112" s="34"/>
      <c r="F112" s="28"/>
      <c r="G112" s="28"/>
      <c r="H112" s="52"/>
      <c r="I112" s="28"/>
      <c r="J112" s="28"/>
      <c r="K112" s="28"/>
      <c r="L112" s="28"/>
      <c r="M112" s="28"/>
      <c r="N112" s="28"/>
      <c r="O112" s="28"/>
    </row>
    <row r="113" spans="1:15" s="53" customFormat="1" ht="10.5" customHeight="1">
      <c r="A113" s="26"/>
      <c r="B113" s="26"/>
      <c r="C113" s="170" t="s">
        <v>6088</v>
      </c>
      <c r="D113" s="160"/>
      <c r="E113" s="159" t="s">
        <v>6089</v>
      </c>
      <c r="F113" s="52" t="s">
        <v>19</v>
      </c>
      <c r="G113" s="52" t="s">
        <v>5619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35</v>
      </c>
      <c r="D114" s="160" t="s">
        <v>5867</v>
      </c>
      <c r="E114" s="52"/>
      <c r="F114" s="176"/>
      <c r="G114" s="52"/>
      <c r="H114" s="5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9" t="s">
        <v>36</v>
      </c>
      <c r="D115" s="160" t="s">
        <v>5868</v>
      </c>
      <c r="E115" s="52"/>
      <c r="F115" s="176"/>
      <c r="G115" s="52"/>
      <c r="H115" s="5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80" t="s">
        <v>37</v>
      </c>
      <c r="D116" s="160" t="s">
        <v>5869</v>
      </c>
      <c r="E116" s="52"/>
      <c r="F116" s="176"/>
      <c r="G116" s="52"/>
      <c r="H116" s="52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9" t="s">
        <v>38</v>
      </c>
      <c r="D117" s="160" t="s">
        <v>5870</v>
      </c>
      <c r="E117" s="52"/>
      <c r="F117" s="176"/>
      <c r="G117" s="52"/>
      <c r="H117" s="5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9" t="s">
        <v>39</v>
      </c>
      <c r="D118" s="160" t="s">
        <v>5466</v>
      </c>
      <c r="E118" s="52"/>
      <c r="F118" s="176"/>
      <c r="G118" s="52"/>
      <c r="H118" s="52"/>
      <c r="I118" s="52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39" t="s">
        <v>40</v>
      </c>
      <c r="D119" s="160" t="s">
        <v>5871</v>
      </c>
      <c r="E119" s="52"/>
      <c r="F119" s="176"/>
      <c r="G119" s="52"/>
      <c r="H119" s="52"/>
      <c r="I119" s="52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80" t="s">
        <v>1967</v>
      </c>
      <c r="D120" s="94" t="s">
        <v>147</v>
      </c>
      <c r="E120" s="52"/>
      <c r="F120" s="52"/>
      <c r="G120" s="52"/>
      <c r="H120" s="5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80" t="s">
        <v>1968</v>
      </c>
      <c r="D121" s="94" t="s">
        <v>5702</v>
      </c>
      <c r="E121" s="52"/>
      <c r="F121" s="52"/>
      <c r="G121" s="52"/>
      <c r="H121" s="5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80" t="s">
        <v>1898</v>
      </c>
      <c r="D122" s="94" t="s">
        <v>5652</v>
      </c>
      <c r="E122" s="52"/>
      <c r="F122" s="52"/>
      <c r="G122" s="52"/>
      <c r="H122" s="52"/>
      <c r="I122" s="5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80" t="s">
        <v>1899</v>
      </c>
      <c r="D123" s="94" t="s">
        <v>5653</v>
      </c>
      <c r="E123" s="52"/>
      <c r="F123" s="52"/>
      <c r="G123" s="52"/>
      <c r="H123" s="52"/>
      <c r="I123" s="5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97" t="s">
        <v>20</v>
      </c>
      <c r="D124" s="94" t="s">
        <v>5666</v>
      </c>
      <c r="E124" s="52"/>
      <c r="F124" s="52"/>
      <c r="G124" s="52"/>
      <c r="H124" s="52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60"/>
      <c r="D125" s="160"/>
      <c r="E125" s="52"/>
      <c r="F125" s="176"/>
      <c r="G125" s="52"/>
      <c r="H125" s="52"/>
      <c r="I125" s="52"/>
      <c r="J125" s="26"/>
      <c r="K125" s="26"/>
      <c r="L125" s="26"/>
      <c r="M125" s="26"/>
      <c r="N125" s="26"/>
      <c r="O125" s="26"/>
    </row>
    <row r="126" spans="1:15">
      <c r="A126" s="28"/>
      <c r="B126" s="28"/>
      <c r="C126" s="170" t="s">
        <v>5948</v>
      </c>
      <c r="D126" s="171"/>
      <c r="E126" s="178" t="s">
        <v>5700</v>
      </c>
      <c r="F126" s="52" t="s">
        <v>19</v>
      </c>
      <c r="G126" s="52" t="s">
        <v>5619</v>
      </c>
      <c r="H126" s="52" t="s">
        <v>5537</v>
      </c>
      <c r="I126" s="52" t="s">
        <v>1553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180" t="s">
        <v>20</v>
      </c>
      <c r="D127" s="94" t="s">
        <v>146</v>
      </c>
      <c r="E127" s="34"/>
      <c r="F127" s="28"/>
      <c r="G127" s="28"/>
      <c r="H127" s="52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180" t="s">
        <v>35</v>
      </c>
      <c r="D128" s="94" t="s">
        <v>57</v>
      </c>
      <c r="E128" s="176"/>
      <c r="F128" s="52"/>
      <c r="G128" s="52"/>
      <c r="H128" s="52"/>
      <c r="I128" s="5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80" t="s">
        <v>36</v>
      </c>
      <c r="D129" s="94" t="s">
        <v>58</v>
      </c>
      <c r="E129" s="34"/>
      <c r="F129" s="28"/>
      <c r="G129" s="28"/>
      <c r="H129" s="52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80" t="s">
        <v>37</v>
      </c>
      <c r="D130" s="94" t="s">
        <v>2020</v>
      </c>
      <c r="E130" s="34"/>
      <c r="F130" s="28"/>
      <c r="G130" s="28"/>
      <c r="H130" s="52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80" t="s">
        <v>38</v>
      </c>
      <c r="D131" s="94" t="s">
        <v>2021</v>
      </c>
      <c r="E131" s="34"/>
      <c r="F131" s="28"/>
      <c r="G131" s="28"/>
      <c r="H131" s="52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80" t="s">
        <v>39</v>
      </c>
      <c r="D132" s="94" t="s">
        <v>2022</v>
      </c>
      <c r="E132" s="34"/>
      <c r="F132" s="28"/>
      <c r="G132" s="28"/>
      <c r="H132" s="52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80" t="s">
        <v>40</v>
      </c>
      <c r="D133" s="94" t="s">
        <v>2023</v>
      </c>
      <c r="E133" s="34"/>
      <c r="F133" s="28"/>
      <c r="G133" s="28"/>
      <c r="H133" s="52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80" t="s">
        <v>41</v>
      </c>
      <c r="D134" s="94" t="s">
        <v>2024</v>
      </c>
      <c r="E134" s="34"/>
      <c r="F134" s="28"/>
      <c r="G134" s="28"/>
      <c r="H134" s="52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80" t="s">
        <v>42</v>
      </c>
      <c r="D135" s="94" t="s">
        <v>2025</v>
      </c>
      <c r="E135" s="34"/>
      <c r="F135" s="28"/>
      <c r="G135" s="28"/>
      <c r="H135" s="52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80" t="s">
        <v>43</v>
      </c>
      <c r="D136" s="94" t="s">
        <v>1710</v>
      </c>
      <c r="E136" s="34"/>
      <c r="F136" s="28"/>
      <c r="G136" s="28"/>
      <c r="H136" s="52"/>
      <c r="I136" s="28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80" t="s">
        <v>44</v>
      </c>
      <c r="D137" s="94" t="s">
        <v>2026</v>
      </c>
      <c r="E137" s="34"/>
      <c r="F137" s="28"/>
      <c r="G137" s="28"/>
      <c r="H137" s="52"/>
      <c r="I137" s="28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80" t="s">
        <v>45</v>
      </c>
      <c r="D138" s="94" t="s">
        <v>2027</v>
      </c>
      <c r="E138" s="178"/>
      <c r="F138" s="52"/>
      <c r="G138" s="52"/>
      <c r="H138" s="52"/>
      <c r="I138" s="52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80" t="s">
        <v>46</v>
      </c>
      <c r="D139" s="94" t="s">
        <v>59</v>
      </c>
      <c r="E139" s="178"/>
      <c r="F139" s="52"/>
      <c r="G139" s="52"/>
      <c r="H139" s="52"/>
      <c r="I139" s="52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80" t="s">
        <v>47</v>
      </c>
      <c r="D140" s="94" t="s">
        <v>60</v>
      </c>
      <c r="E140" s="178"/>
      <c r="F140" s="52"/>
      <c r="G140" s="52"/>
      <c r="H140" s="52"/>
      <c r="I140" s="52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80" t="s">
        <v>48</v>
      </c>
      <c r="D141" s="94" t="s">
        <v>61</v>
      </c>
      <c r="E141" s="178"/>
      <c r="F141" s="52"/>
      <c r="G141" s="52"/>
      <c r="H141" s="52"/>
      <c r="I141" s="52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80" t="s">
        <v>49</v>
      </c>
      <c r="D142" s="94" t="s">
        <v>163</v>
      </c>
      <c r="E142" s="178"/>
      <c r="F142" s="52"/>
      <c r="G142" s="52"/>
      <c r="H142" s="52"/>
      <c r="I142" s="52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180" t="s">
        <v>50</v>
      </c>
      <c r="D143" s="94" t="s">
        <v>164</v>
      </c>
      <c r="E143" s="178"/>
      <c r="F143" s="52"/>
      <c r="G143" s="52"/>
      <c r="H143" s="52"/>
      <c r="I143" s="52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180" t="s">
        <v>2031</v>
      </c>
      <c r="D144" s="94" t="s">
        <v>165</v>
      </c>
      <c r="E144" s="178"/>
      <c r="F144" s="52"/>
      <c r="G144" s="52"/>
      <c r="H144" s="52"/>
      <c r="I144" s="52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180" t="s">
        <v>1706</v>
      </c>
      <c r="D145" s="94" t="s">
        <v>1935</v>
      </c>
      <c r="E145" s="178"/>
      <c r="F145" s="52"/>
      <c r="G145" s="52"/>
      <c r="H145" s="52"/>
      <c r="I145" s="52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80" t="s">
        <v>1707</v>
      </c>
      <c r="D146" s="94" t="s">
        <v>1936</v>
      </c>
      <c r="E146" s="178"/>
      <c r="F146" s="52"/>
      <c r="G146" s="52"/>
      <c r="H146" s="52"/>
      <c r="I146" s="52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80" t="s">
        <v>1708</v>
      </c>
      <c r="D147" s="94" t="s">
        <v>1938</v>
      </c>
      <c r="E147" s="178"/>
      <c r="F147" s="52"/>
      <c r="G147" s="52"/>
      <c r="H147" s="5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80" t="s">
        <v>2305</v>
      </c>
      <c r="D148" s="94" t="s">
        <v>2281</v>
      </c>
      <c r="E148" s="178"/>
      <c r="F148" s="52"/>
      <c r="G148" s="52"/>
      <c r="H148" s="52"/>
      <c r="I148" s="52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80" t="s">
        <v>2253</v>
      </c>
      <c r="D149" s="94" t="s">
        <v>2283</v>
      </c>
      <c r="E149" s="178"/>
      <c r="F149" s="52"/>
      <c r="G149" s="52"/>
      <c r="H149" s="52"/>
      <c r="I149" s="52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80" t="s">
        <v>2306</v>
      </c>
      <c r="D150" s="94" t="s">
        <v>5950</v>
      </c>
      <c r="E150" s="178"/>
      <c r="F150" s="52"/>
      <c r="G150" s="52"/>
      <c r="H150" s="52"/>
      <c r="I150" s="52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80" t="s">
        <v>1719</v>
      </c>
      <c r="D151" s="94" t="s">
        <v>5951</v>
      </c>
      <c r="E151" s="178"/>
      <c r="F151" s="52"/>
      <c r="G151" s="52"/>
      <c r="H151" s="52"/>
      <c r="I151" s="52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80" t="s">
        <v>2307</v>
      </c>
      <c r="D152" s="94" t="s">
        <v>5952</v>
      </c>
      <c r="E152" s="178"/>
      <c r="F152" s="52"/>
      <c r="G152" s="52"/>
      <c r="H152" s="52"/>
      <c r="I152" s="52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80" t="s">
        <v>2308</v>
      </c>
      <c r="D153" s="94" t="s">
        <v>5953</v>
      </c>
      <c r="E153" s="178"/>
      <c r="F153" s="52"/>
      <c r="G153" s="52"/>
      <c r="H153" s="52"/>
      <c r="I153" s="52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157" t="s">
        <v>5701</v>
      </c>
      <c r="D154" s="94" t="s">
        <v>5666</v>
      </c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6"/>
      <c r="B155" s="26"/>
      <c r="C155" s="41"/>
      <c r="D155" s="43"/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>
      <c r="A156" s="26"/>
      <c r="B156" s="26"/>
      <c r="C156" s="45"/>
      <c r="D156" s="45"/>
      <c r="E156" s="45"/>
      <c r="F156" s="45"/>
      <c r="G156" s="45"/>
      <c r="H156" s="45"/>
      <c r="I156" s="45"/>
      <c r="J156" s="28"/>
      <c r="K156" s="28"/>
      <c r="L156" s="28"/>
      <c r="M156" s="28"/>
      <c r="N156" s="28"/>
      <c r="O156" s="28"/>
    </row>
    <row r="157" spans="1:15">
      <c r="A157" s="26"/>
      <c r="B157" s="26"/>
      <c r="C157" s="26"/>
      <c r="D157" s="26"/>
      <c r="E157" s="27"/>
      <c r="F157" s="27"/>
      <c r="G157" s="26"/>
      <c r="H157" s="27"/>
      <c r="I157" s="26"/>
      <c r="J157" s="28"/>
      <c r="K157" s="28"/>
      <c r="L157" s="28"/>
      <c r="M157" s="28"/>
      <c r="N157" s="28"/>
      <c r="O157" s="28"/>
    </row>
    <row r="158" spans="1:15">
      <c r="A158" s="26"/>
      <c r="B158" s="26"/>
      <c r="C158" s="26"/>
      <c r="D158" s="2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6"/>
      <c r="B159" s="26"/>
      <c r="C159" s="74" t="str">
        <f ca="1">"© Commonwealth of Australia "&amp;YEAR(TODAY())</f>
        <v>© Commonwealth of Australia 2023</v>
      </c>
      <c r="D159" s="26"/>
      <c r="E159" s="27"/>
      <c r="F159" s="26"/>
      <c r="G159" s="26"/>
      <c r="H159" s="26"/>
      <c r="I159" s="26"/>
      <c r="J159" s="28"/>
      <c r="K159" s="28"/>
      <c r="L159" s="28"/>
      <c r="M159" s="28"/>
      <c r="N159" s="28"/>
      <c r="O159" s="28"/>
    </row>
    <row r="160" spans="1:15">
      <c r="A160" s="26"/>
      <c r="B160" s="26"/>
      <c r="C160" s="52"/>
      <c r="D160" s="26"/>
      <c r="E160" s="27"/>
      <c r="F160" s="26"/>
      <c r="G160" s="26"/>
      <c r="H160" s="26"/>
      <c r="I160" s="26"/>
      <c r="J160" s="28"/>
      <c r="K160" s="28"/>
      <c r="L160" s="28"/>
      <c r="M160" s="28"/>
      <c r="N160" s="28"/>
      <c r="O160" s="28"/>
    </row>
  </sheetData>
  <mergeCells count="2">
    <mergeCell ref="B6:D6"/>
    <mergeCell ref="A8:D8"/>
  </mergeCells>
  <phoneticPr fontId="43" type="noConversion"/>
  <hyperlinks>
    <hyperlink ref="C159" r:id="rId1" display="© Commonwealth of Australia 2015" xr:uid="{224A8746-4C11-466E-AA6E-CD681E4378E3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61" t="s">
        <v>5784</v>
      </c>
      <c r="D10" s="160"/>
      <c r="E10" s="183" t="s">
        <v>5733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160" t="s">
        <v>5712</v>
      </c>
      <c r="E11" s="176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 t="s">
        <v>36</v>
      </c>
      <c r="D12" s="160" t="s">
        <v>5182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160" t="s">
        <v>5713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9" t="s">
        <v>38</v>
      </c>
      <c r="D14" s="160" t="s">
        <v>5714</v>
      </c>
      <c r="E14" s="176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160" t="s">
        <v>5715</v>
      </c>
      <c r="E15" s="176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160" t="s">
        <v>5716</v>
      </c>
      <c r="E16" s="176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160" t="s">
        <v>5771</v>
      </c>
      <c r="E17" s="176"/>
      <c r="F17" s="52"/>
      <c r="G17" s="52"/>
      <c r="H17" s="52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42</v>
      </c>
      <c r="D18" s="160" t="s">
        <v>5772</v>
      </c>
      <c r="E18" s="176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160" t="s">
        <v>147</v>
      </c>
      <c r="E19" s="176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>
        <v>10</v>
      </c>
      <c r="D20" s="160" t="s">
        <v>2212</v>
      </c>
      <c r="E20" s="176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20</v>
      </c>
      <c r="D21" s="160" t="s">
        <v>5770</v>
      </c>
      <c r="E21" s="176"/>
      <c r="F21" s="173"/>
      <c r="G21" s="174"/>
      <c r="H21" s="52"/>
      <c r="I21" s="174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4"/>
      <c r="D22" s="52"/>
      <c r="E22" s="176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70" t="s">
        <v>5785</v>
      </c>
      <c r="D23" s="160"/>
      <c r="E23" s="172" t="s">
        <v>5717</v>
      </c>
      <c r="F23" s="52" t="s">
        <v>19</v>
      </c>
      <c r="G23" s="52" t="s">
        <v>5619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35</v>
      </c>
      <c r="D24" s="160" t="s">
        <v>5712</v>
      </c>
      <c r="E24" s="173"/>
      <c r="F24" s="173"/>
      <c r="G24" s="174"/>
      <c r="H24" s="52"/>
      <c r="I24" s="174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20</v>
      </c>
      <c r="D25" s="175" t="s">
        <v>5718</v>
      </c>
      <c r="E25" s="176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1"/>
      <c r="D26" s="160"/>
      <c r="E26" s="176"/>
      <c r="F26" s="52"/>
      <c r="G26" s="52"/>
      <c r="H26" s="5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0" t="s">
        <v>5786</v>
      </c>
      <c r="D27" s="160"/>
      <c r="E27" s="172" t="s">
        <v>5719</v>
      </c>
      <c r="F27" s="52" t="s">
        <v>19</v>
      </c>
      <c r="G27" s="52" t="s">
        <v>5619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 t="s">
        <v>36</v>
      </c>
      <c r="D28" s="160" t="s">
        <v>5182</v>
      </c>
      <c r="E28" s="173"/>
      <c r="F28" s="173"/>
      <c r="G28" s="174"/>
      <c r="H28" s="52"/>
      <c r="I28" s="174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20</v>
      </c>
      <c r="D29" s="175" t="s">
        <v>5718</v>
      </c>
      <c r="E29" s="176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1"/>
      <c r="D30" s="160"/>
      <c r="E30" s="176"/>
      <c r="F30" s="52"/>
      <c r="G30" s="52"/>
      <c r="H30" s="5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70" t="s">
        <v>5787</v>
      </c>
      <c r="D31" s="160"/>
      <c r="E31" s="172" t="s">
        <v>5720</v>
      </c>
      <c r="F31" s="52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37</v>
      </c>
      <c r="D32" s="160" t="s">
        <v>5713</v>
      </c>
      <c r="E32" s="173"/>
      <c r="F32" s="173"/>
      <c r="G32" s="174"/>
      <c r="H32" s="52"/>
      <c r="I32" s="174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9" t="s">
        <v>20</v>
      </c>
      <c r="D33" s="175" t="s">
        <v>5718</v>
      </c>
      <c r="E33" s="176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1"/>
      <c r="D34" s="160"/>
      <c r="E34" s="176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 t="s">
        <v>5788</v>
      </c>
      <c r="D35" s="160"/>
      <c r="E35" s="172" t="s">
        <v>5721</v>
      </c>
      <c r="F35" s="52" t="s">
        <v>19</v>
      </c>
      <c r="G35" s="52" t="s">
        <v>5619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38</v>
      </c>
      <c r="D36" s="160" t="s">
        <v>5714</v>
      </c>
      <c r="E36" s="173"/>
      <c r="F36" s="173"/>
      <c r="G36" s="174"/>
      <c r="H36" s="52"/>
      <c r="I36" s="174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20</v>
      </c>
      <c r="D37" s="175" t="s">
        <v>5718</v>
      </c>
      <c r="E37" s="176"/>
      <c r="F37" s="52"/>
      <c r="G37" s="52"/>
      <c r="H37" s="5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1"/>
      <c r="D38" s="160"/>
      <c r="E38" s="176"/>
      <c r="F38" s="52"/>
      <c r="G38" s="52"/>
      <c r="H38" s="5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70" t="s">
        <v>5789</v>
      </c>
      <c r="D39" s="160"/>
      <c r="E39" s="172" t="s">
        <v>5722</v>
      </c>
      <c r="F39" s="52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5715</v>
      </c>
      <c r="E40" s="173"/>
      <c r="F40" s="173"/>
      <c r="G40" s="174"/>
      <c r="H40" s="52"/>
      <c r="I40" s="174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20</v>
      </c>
      <c r="D41" s="175" t="s">
        <v>5718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1"/>
      <c r="D42" s="160"/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70" t="s">
        <v>5790</v>
      </c>
      <c r="D43" s="160"/>
      <c r="E43" s="172" t="s">
        <v>5723</v>
      </c>
      <c r="F43" s="52" t="s">
        <v>19</v>
      </c>
      <c r="G43" s="52" t="s">
        <v>5619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40</v>
      </c>
      <c r="D44" s="160" t="s">
        <v>5716</v>
      </c>
      <c r="E44" s="173"/>
      <c r="F44" s="173"/>
      <c r="G44" s="174"/>
      <c r="H44" s="52"/>
      <c r="I44" s="174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9" t="s">
        <v>20</v>
      </c>
      <c r="D45" s="175" t="s">
        <v>5718</v>
      </c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1"/>
      <c r="D46" s="160"/>
      <c r="E46" s="176"/>
      <c r="F46" s="52"/>
      <c r="G46" s="52"/>
      <c r="H46" s="5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70" t="s">
        <v>5791</v>
      </c>
      <c r="D47" s="160"/>
      <c r="E47" s="172" t="s">
        <v>5724</v>
      </c>
      <c r="F47" s="52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41</v>
      </c>
      <c r="D48" s="160" t="s">
        <v>5771</v>
      </c>
      <c r="E48" s="173"/>
      <c r="F48" s="173"/>
      <c r="G48" s="174"/>
      <c r="H48" s="52"/>
      <c r="I48" s="174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</v>
      </c>
      <c r="D49" s="175" t="s">
        <v>2087</v>
      </c>
      <c r="E49" s="176"/>
      <c r="F49" s="52"/>
      <c r="G49" s="52"/>
      <c r="H49" s="5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1"/>
      <c r="D50" s="160"/>
      <c r="E50" s="176"/>
      <c r="F50" s="52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70" t="s">
        <v>5792</v>
      </c>
      <c r="D51" s="160"/>
      <c r="E51" s="172" t="s">
        <v>5725</v>
      </c>
      <c r="F51" s="5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42</v>
      </c>
      <c r="D52" s="160" t="s">
        <v>5772</v>
      </c>
      <c r="E52" s="173"/>
      <c r="F52" s="173"/>
      <c r="G52" s="174"/>
      <c r="H52" s="52"/>
      <c r="I52" s="174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20</v>
      </c>
      <c r="D53" s="175" t="s">
        <v>2087</v>
      </c>
      <c r="E53" s="176"/>
      <c r="F53" s="52"/>
      <c r="G53" s="52"/>
      <c r="H53" s="52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1"/>
      <c r="D54" s="160"/>
      <c r="E54" s="176"/>
      <c r="F54" s="52"/>
      <c r="G54" s="52"/>
      <c r="H54" s="5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70" t="s">
        <v>5793</v>
      </c>
      <c r="D55" s="160"/>
      <c r="E55" s="172" t="s">
        <v>5726</v>
      </c>
      <c r="F55" s="52" t="s">
        <v>19</v>
      </c>
      <c r="G55" s="52" t="s">
        <v>5619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43</v>
      </c>
      <c r="D56" s="160" t="s">
        <v>147</v>
      </c>
      <c r="E56" s="173"/>
      <c r="F56" s="173"/>
      <c r="G56" s="174"/>
      <c r="H56" s="52"/>
      <c r="I56" s="174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 t="s">
        <v>20</v>
      </c>
      <c r="D57" s="175" t="s">
        <v>2087</v>
      </c>
      <c r="E57" s="176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1"/>
      <c r="D58" s="160"/>
      <c r="E58" s="176"/>
      <c r="F58" s="52"/>
      <c r="G58" s="52"/>
      <c r="H58" s="52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70" t="s">
        <v>5794</v>
      </c>
      <c r="D59" s="160"/>
      <c r="E59" s="172" t="s">
        <v>5727</v>
      </c>
      <c r="F59" s="52" t="s">
        <v>19</v>
      </c>
      <c r="G59" s="52" t="s">
        <v>5619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44</v>
      </c>
      <c r="D60" s="160" t="s">
        <v>2212</v>
      </c>
      <c r="E60" s="173"/>
      <c r="F60" s="173"/>
      <c r="G60" s="174"/>
      <c r="H60" s="52"/>
      <c r="I60" s="174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9" t="s">
        <v>20</v>
      </c>
      <c r="D61" s="175" t="s">
        <v>2087</v>
      </c>
      <c r="E61" s="176"/>
      <c r="F61" s="52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1"/>
      <c r="D62" s="175"/>
      <c r="E62" s="176"/>
      <c r="F62" s="52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6" t="s">
        <v>5735</v>
      </c>
      <c r="D63" s="175"/>
      <c r="E63" s="186" t="s">
        <v>5736</v>
      </c>
      <c r="F63" s="52" t="s">
        <v>19</v>
      </c>
      <c r="G63" s="52" t="s">
        <v>5619</v>
      </c>
      <c r="H63" s="52" t="s">
        <v>5537</v>
      </c>
      <c r="I63" s="52" t="s">
        <v>1553</v>
      </c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35</v>
      </c>
      <c r="D64" s="175" t="s">
        <v>5737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88" t="s">
        <v>36</v>
      </c>
      <c r="D65" s="175" t="s">
        <v>5738</v>
      </c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88" t="s">
        <v>37</v>
      </c>
      <c r="D66" s="175" t="s">
        <v>5739</v>
      </c>
      <c r="E66" s="175"/>
      <c r="F66" s="175"/>
      <c r="G66" s="175"/>
      <c r="H66" s="175"/>
      <c r="I66" s="175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88" t="s">
        <v>42</v>
      </c>
      <c r="D67" s="175" t="s">
        <v>5772</v>
      </c>
      <c r="E67" s="175"/>
      <c r="F67" s="175"/>
      <c r="G67" s="175"/>
      <c r="H67" s="175"/>
      <c r="I67" s="175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88" t="s">
        <v>43</v>
      </c>
      <c r="D68" s="175" t="s">
        <v>147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88">
        <v>10</v>
      </c>
      <c r="D69" s="175" t="s">
        <v>2212</v>
      </c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88" t="s">
        <v>20</v>
      </c>
      <c r="D70" s="160" t="s">
        <v>5770</v>
      </c>
      <c r="E70" s="175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75"/>
      <c r="D71" s="175"/>
      <c r="E71" s="175"/>
      <c r="F71" s="175"/>
      <c r="G71" s="175"/>
      <c r="H71" s="175"/>
      <c r="I71" s="175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85" t="s">
        <v>5795</v>
      </c>
      <c r="D72" s="175"/>
      <c r="E72" s="186" t="s">
        <v>5734</v>
      </c>
      <c r="F72" s="52" t="s">
        <v>19</v>
      </c>
      <c r="G72" s="52" t="s">
        <v>5619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5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5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5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5771</v>
      </c>
      <c r="E76" s="175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5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5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7">
        <v>0</v>
      </c>
      <c r="D79" s="160" t="s">
        <v>5770</v>
      </c>
      <c r="E79" s="175"/>
      <c r="F79" s="173"/>
      <c r="G79" s="174"/>
      <c r="H79" s="52"/>
      <c r="I79" s="174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60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5796</v>
      </c>
      <c r="D81" s="160"/>
      <c r="E81" s="183" t="s">
        <v>5728</v>
      </c>
      <c r="F81" s="52" t="s">
        <v>19</v>
      </c>
      <c r="G81" s="52" t="s">
        <v>5619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>
        <v>1</v>
      </c>
      <c r="D82" s="160" t="s">
        <v>1904</v>
      </c>
      <c r="E82" s="176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26</v>
      </c>
      <c r="D83" s="175" t="s">
        <v>5718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60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5797</v>
      </c>
      <c r="D85" s="160"/>
      <c r="E85" s="183" t="s">
        <v>5729</v>
      </c>
      <c r="F85" s="52" t="s">
        <v>19</v>
      </c>
      <c r="G85" s="52" t="s">
        <v>5619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22</v>
      </c>
      <c r="D86" s="160" t="s">
        <v>1905</v>
      </c>
      <c r="E86" s="176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26</v>
      </c>
      <c r="D87" s="175" t="s">
        <v>5718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60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5798</v>
      </c>
      <c r="D89" s="160"/>
      <c r="E89" s="183" t="s">
        <v>5730</v>
      </c>
      <c r="F89" s="52" t="s">
        <v>19</v>
      </c>
      <c r="G89" s="52" t="s">
        <v>5619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23</v>
      </c>
      <c r="D90" s="160" t="s">
        <v>5316</v>
      </c>
      <c r="E90" s="176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26</v>
      </c>
      <c r="D91" s="175" t="s">
        <v>5718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1"/>
      <c r="D92" s="160"/>
      <c r="E92" s="176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70" t="s">
        <v>5799</v>
      </c>
      <c r="D93" s="160"/>
      <c r="E93" s="183" t="s">
        <v>5731</v>
      </c>
      <c r="F93" s="52" t="s">
        <v>19</v>
      </c>
      <c r="G93" s="52" t="s">
        <v>5619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24</v>
      </c>
      <c r="D94" s="175" t="s">
        <v>5771</v>
      </c>
      <c r="E94" s="176"/>
      <c r="F94" s="173"/>
      <c r="G94" s="174"/>
      <c r="H94" s="52"/>
      <c r="I94" s="174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26</v>
      </c>
      <c r="D95" s="175" t="s">
        <v>2087</v>
      </c>
      <c r="E95" s="176"/>
      <c r="F95" s="52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1"/>
      <c r="D96" s="160"/>
      <c r="E96" s="176"/>
      <c r="F96" s="52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70" t="s">
        <v>5800</v>
      </c>
      <c r="D97" s="160"/>
      <c r="E97" s="183" t="s">
        <v>5732</v>
      </c>
      <c r="F97" s="52" t="s">
        <v>19</v>
      </c>
      <c r="G97" s="52" t="s">
        <v>5619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25</v>
      </c>
      <c r="D98" s="175" t="s">
        <v>147</v>
      </c>
      <c r="E98" s="176"/>
      <c r="F98" s="173"/>
      <c r="G98" s="174"/>
      <c r="H98" s="52"/>
      <c r="I98" s="174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26</v>
      </c>
      <c r="D99" s="175" t="s">
        <v>2087</v>
      </c>
      <c r="E99" s="176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60"/>
      <c r="D100" s="160"/>
      <c r="E100" s="176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70" t="s">
        <v>5801</v>
      </c>
      <c r="D101" s="160"/>
      <c r="E101" s="183" t="s">
        <v>5802</v>
      </c>
      <c r="F101" s="52" t="s">
        <v>19</v>
      </c>
      <c r="G101" s="52" t="s">
        <v>5619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5409</v>
      </c>
      <c r="D102" s="175" t="s">
        <v>2212</v>
      </c>
      <c r="E102" s="176"/>
      <c r="F102" s="173"/>
      <c r="G102" s="174"/>
      <c r="H102" s="52"/>
      <c r="I102" s="174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26</v>
      </c>
      <c r="D103" s="175" t="s">
        <v>2087</v>
      </c>
      <c r="E103" s="176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60"/>
      <c r="D104" s="160"/>
      <c r="E104" s="176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2023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phoneticPr fontId="43" type="noConversion"/>
  <hyperlinks>
    <hyperlink ref="C108" r:id="rId1" display="© Commonwealth of Australia 2015" xr:uid="{D0301312-757C-4290-916D-17D42817B1B8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FDB0-9AC1-4DC1-A0EC-B1195F07B7B6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5740</v>
      </c>
      <c r="D10" s="175"/>
      <c r="E10" s="186" t="s">
        <v>5741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>
        <v>1</v>
      </c>
      <c r="D11" s="175" t="s">
        <v>5742</v>
      </c>
      <c r="E11" s="175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>
        <v>2</v>
      </c>
      <c r="D12" s="175" t="s">
        <v>5743</v>
      </c>
      <c r="E12" s="175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5165</v>
      </c>
      <c r="D13" s="175" t="s">
        <v>2212</v>
      </c>
      <c r="E13" s="175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>
        <v>0</v>
      </c>
      <c r="D14" s="175" t="s">
        <v>5803</v>
      </c>
      <c r="E14" s="175"/>
      <c r="F14" s="173"/>
      <c r="G14" s="174"/>
      <c r="H14" s="52"/>
      <c r="I14" s="174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75"/>
      <c r="D15" s="175"/>
      <c r="E15" s="175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70" t="s">
        <v>6192</v>
      </c>
      <c r="D16" s="175"/>
      <c r="E16" s="186" t="s">
        <v>6101</v>
      </c>
      <c r="F16" s="52" t="s">
        <v>19</v>
      </c>
      <c r="G16" s="52" t="s">
        <v>5619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35</v>
      </c>
      <c r="D17" s="175" t="s">
        <v>5744</v>
      </c>
      <c r="E17" s="175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36</v>
      </c>
      <c r="D18" s="175" t="s">
        <v>5804</v>
      </c>
      <c r="E18" s="175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37</v>
      </c>
      <c r="D19" s="175" t="s">
        <v>5805</v>
      </c>
      <c r="E19" s="175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38</v>
      </c>
      <c r="D20" s="175" t="s">
        <v>5807</v>
      </c>
      <c r="E20" s="175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39</v>
      </c>
      <c r="D21" s="175" t="s">
        <v>5745</v>
      </c>
      <c r="E21" s="175"/>
      <c r="F21" s="175"/>
      <c r="G21" s="175"/>
      <c r="H21" s="175"/>
      <c r="I21" s="175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8" t="s">
        <v>40</v>
      </c>
      <c r="D22" s="175" t="s">
        <v>5746</v>
      </c>
      <c r="E22" s="175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8" t="s">
        <v>41</v>
      </c>
      <c r="D23" s="175" t="s">
        <v>5747</v>
      </c>
      <c r="E23" s="175"/>
      <c r="F23" s="175"/>
      <c r="G23" s="175"/>
      <c r="H23" s="175"/>
      <c r="I23" s="175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42</v>
      </c>
      <c r="D24" s="175" t="s">
        <v>5806</v>
      </c>
      <c r="E24" s="175"/>
      <c r="F24" s="175"/>
      <c r="G24" s="175"/>
      <c r="H24" s="175"/>
      <c r="I24" s="175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43</v>
      </c>
      <c r="D25" s="175" t="s">
        <v>5394</v>
      </c>
      <c r="E25" s="175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8" t="s">
        <v>44</v>
      </c>
      <c r="D26" s="175" t="s">
        <v>5743</v>
      </c>
      <c r="E26" s="175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8" t="s">
        <v>45</v>
      </c>
      <c r="D27" s="175" t="s">
        <v>2212</v>
      </c>
      <c r="E27" s="175"/>
      <c r="F27" s="175"/>
      <c r="G27" s="175"/>
      <c r="H27" s="175"/>
      <c r="I27" s="175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8" t="s">
        <v>20</v>
      </c>
      <c r="D28" s="175" t="s">
        <v>5803</v>
      </c>
      <c r="E28" s="175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5"/>
      <c r="D29" s="175"/>
      <c r="E29" s="175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0" t="s">
        <v>5748</v>
      </c>
      <c r="D30" s="175"/>
      <c r="E30" s="186" t="s">
        <v>5749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88" t="s">
        <v>35</v>
      </c>
      <c r="D31" s="175" t="s">
        <v>5744</v>
      </c>
      <c r="E31" s="175"/>
      <c r="F31" s="173"/>
      <c r="G31" s="174"/>
      <c r="H31" s="52"/>
      <c r="I31" s="174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20</v>
      </c>
      <c r="D32" s="175" t="s">
        <v>5393</v>
      </c>
      <c r="E32" s="175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5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 t="s">
        <v>5750</v>
      </c>
      <c r="D34" s="175"/>
      <c r="E34" s="186" t="s">
        <v>5751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 t="s">
        <v>36</v>
      </c>
      <c r="D35" s="175" t="s">
        <v>5804</v>
      </c>
      <c r="E35" s="175"/>
      <c r="F35" s="173"/>
      <c r="G35" s="174"/>
      <c r="H35" s="52"/>
      <c r="I35" s="174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20</v>
      </c>
      <c r="D36" s="175" t="s">
        <v>5393</v>
      </c>
      <c r="E36" s="175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5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0" t="s">
        <v>5752</v>
      </c>
      <c r="D38" s="175"/>
      <c r="E38" s="186" t="s">
        <v>5753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 t="s">
        <v>37</v>
      </c>
      <c r="D39" s="175" t="s">
        <v>5805</v>
      </c>
      <c r="E39" s="175"/>
      <c r="F39" s="173"/>
      <c r="G39" s="174"/>
      <c r="H39" s="52"/>
      <c r="I39" s="174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20</v>
      </c>
      <c r="D40" s="175" t="s">
        <v>5393</v>
      </c>
      <c r="E40" s="175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5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0" t="s">
        <v>5754</v>
      </c>
      <c r="D42" s="175"/>
      <c r="E42" s="186" t="s">
        <v>5755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38</v>
      </c>
      <c r="D43" s="175" t="s">
        <v>5807</v>
      </c>
      <c r="E43" s="175"/>
      <c r="F43" s="173"/>
      <c r="G43" s="174"/>
      <c r="H43" s="52"/>
      <c r="I43" s="174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20</v>
      </c>
      <c r="D44" s="175" t="s">
        <v>5393</v>
      </c>
      <c r="E44" s="175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5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5756</v>
      </c>
      <c r="D46" s="175"/>
      <c r="E46" s="186" t="s">
        <v>5757</v>
      </c>
      <c r="F46" s="52" t="s">
        <v>19</v>
      </c>
      <c r="G46" s="52" t="s">
        <v>5619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39</v>
      </c>
      <c r="D47" s="175" t="s">
        <v>5745</v>
      </c>
      <c r="E47" s="175"/>
      <c r="F47" s="173"/>
      <c r="G47" s="174"/>
      <c r="H47" s="52"/>
      <c r="I47" s="174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20</v>
      </c>
      <c r="D48" s="175" t="s">
        <v>5393</v>
      </c>
      <c r="E48" s="175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5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0" t="s">
        <v>5758</v>
      </c>
      <c r="D50" s="175"/>
      <c r="E50" s="186" t="s">
        <v>5759</v>
      </c>
      <c r="F50" s="52" t="s">
        <v>19</v>
      </c>
      <c r="G50" s="52" t="s">
        <v>5619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88" t="s">
        <v>40</v>
      </c>
      <c r="D51" s="175" t="s">
        <v>5746</v>
      </c>
      <c r="E51" s="175"/>
      <c r="F51" s="173"/>
      <c r="G51" s="174"/>
      <c r="H51" s="52"/>
      <c r="I51" s="174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20</v>
      </c>
      <c r="D52" s="175" t="s">
        <v>5393</v>
      </c>
      <c r="E52" s="175"/>
      <c r="F52" s="175"/>
      <c r="G52" s="175"/>
      <c r="H52" s="175"/>
      <c r="I52" s="175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5"/>
      <c r="D53" s="175"/>
      <c r="E53" s="175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0" t="s">
        <v>5760</v>
      </c>
      <c r="D54" s="175"/>
      <c r="E54" s="186" t="s">
        <v>5761</v>
      </c>
      <c r="F54" s="52" t="s">
        <v>19</v>
      </c>
      <c r="G54" s="52" t="s">
        <v>5619</v>
      </c>
      <c r="H54" s="52" t="s">
        <v>5537</v>
      </c>
      <c r="I54" s="52" t="s">
        <v>1553</v>
      </c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88" t="s">
        <v>41</v>
      </c>
      <c r="D55" s="175" t="s">
        <v>5747</v>
      </c>
      <c r="E55" s="175"/>
      <c r="F55" s="173"/>
      <c r="G55" s="174"/>
      <c r="H55" s="52"/>
      <c r="I55" s="174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20</v>
      </c>
      <c r="D56" s="175" t="s">
        <v>5393</v>
      </c>
      <c r="E56" s="175"/>
      <c r="F56" s="175"/>
      <c r="G56" s="175"/>
      <c r="H56" s="175"/>
      <c r="I56" s="175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75"/>
      <c r="D57" s="175"/>
      <c r="E57" s="175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0" t="s">
        <v>5762</v>
      </c>
      <c r="D58" s="175"/>
      <c r="E58" s="186" t="s">
        <v>5763</v>
      </c>
      <c r="F58" s="52" t="s">
        <v>19</v>
      </c>
      <c r="G58" s="52" t="s">
        <v>5619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88" t="s">
        <v>42</v>
      </c>
      <c r="D59" s="175" t="s">
        <v>5806</v>
      </c>
      <c r="E59" s="175"/>
      <c r="F59" s="173"/>
      <c r="G59" s="174"/>
      <c r="H59" s="52"/>
      <c r="I59" s="174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20</v>
      </c>
      <c r="D60" s="175" t="s">
        <v>5393</v>
      </c>
      <c r="E60" s="175"/>
      <c r="F60" s="175"/>
      <c r="G60" s="175"/>
      <c r="H60" s="175"/>
      <c r="I60" s="175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5"/>
      <c r="D61" s="175"/>
      <c r="E61" s="175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0" t="s">
        <v>5764</v>
      </c>
      <c r="D62" s="175"/>
      <c r="E62" s="186" t="s">
        <v>5765</v>
      </c>
      <c r="F62" s="52" t="s">
        <v>19</v>
      </c>
      <c r="G62" s="52" t="s">
        <v>5619</v>
      </c>
      <c r="H62" s="52" t="s">
        <v>5537</v>
      </c>
      <c r="I62" s="52" t="s">
        <v>1553</v>
      </c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8" t="s">
        <v>43</v>
      </c>
      <c r="D63" s="175" t="s">
        <v>5394</v>
      </c>
      <c r="E63" s="175"/>
      <c r="F63" s="173"/>
      <c r="G63" s="174"/>
      <c r="H63" s="52"/>
      <c r="I63" s="174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20</v>
      </c>
      <c r="D64" s="175" t="s">
        <v>2087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6" s="53" customFormat="1" ht="10.5" customHeight="1">
      <c r="A65" s="26"/>
      <c r="B65" s="26"/>
      <c r="C65" s="175"/>
      <c r="D65" s="175"/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6" s="53" customFormat="1" ht="10.5" customHeight="1">
      <c r="A66" s="26"/>
      <c r="B66" s="26"/>
      <c r="C66" s="170" t="s">
        <v>5766</v>
      </c>
      <c r="D66" s="175"/>
      <c r="E66" s="186" t="s">
        <v>5767</v>
      </c>
      <c r="F66" s="52" t="s">
        <v>19</v>
      </c>
      <c r="G66" s="52" t="s">
        <v>5619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6" s="53" customFormat="1" ht="10.5" customHeight="1">
      <c r="A67" s="26"/>
      <c r="B67" s="26"/>
      <c r="C67" s="188" t="s">
        <v>44</v>
      </c>
      <c r="D67" s="175" t="s">
        <v>5743</v>
      </c>
      <c r="E67" s="175"/>
      <c r="F67" s="173"/>
      <c r="G67" s="174"/>
      <c r="H67" s="52"/>
      <c r="I67" s="174"/>
      <c r="J67" s="26"/>
      <c r="K67" s="26"/>
      <c r="L67" s="26"/>
      <c r="M67" s="26"/>
      <c r="N67" s="26"/>
      <c r="O67" s="26"/>
    </row>
    <row r="68" spans="1:16" s="53" customFormat="1" ht="10.5" customHeight="1">
      <c r="A68" s="26"/>
      <c r="B68" s="26"/>
      <c r="C68" s="188" t="s">
        <v>20</v>
      </c>
      <c r="D68" s="175" t="s">
        <v>2087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6" s="53" customFormat="1" ht="10.5" customHeight="1">
      <c r="A69" s="26"/>
      <c r="B69" s="26"/>
      <c r="C69" s="175"/>
      <c r="D69" s="175"/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6" s="53" customFormat="1" ht="10.5" customHeight="1">
      <c r="A70" s="26"/>
      <c r="B70" s="26"/>
      <c r="C70" s="170" t="s">
        <v>5768</v>
      </c>
      <c r="D70" s="175"/>
      <c r="E70" s="186" t="s">
        <v>5769</v>
      </c>
      <c r="F70" s="52" t="s">
        <v>19</v>
      </c>
      <c r="G70" s="52" t="s">
        <v>5619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6" s="53" customFormat="1" ht="10.5" customHeight="1">
      <c r="A71" s="26"/>
      <c r="B71" s="26"/>
      <c r="C71" s="188" t="s">
        <v>45</v>
      </c>
      <c r="D71" s="175" t="s">
        <v>2212</v>
      </c>
      <c r="E71" s="175"/>
      <c r="F71" s="173"/>
      <c r="G71" s="174"/>
      <c r="H71" s="52"/>
      <c r="I71" s="174"/>
      <c r="J71" s="26"/>
      <c r="K71" s="26"/>
      <c r="L71" s="26"/>
      <c r="M71" s="26"/>
      <c r="N71" s="26"/>
      <c r="O71" s="26"/>
    </row>
    <row r="72" spans="1:16">
      <c r="A72" s="26"/>
      <c r="B72" s="26"/>
      <c r="C72" s="188" t="s">
        <v>20</v>
      </c>
      <c r="D72" s="175" t="s">
        <v>2087</v>
      </c>
      <c r="E72" s="175"/>
      <c r="F72" s="175"/>
      <c r="G72" s="175"/>
      <c r="H72" s="175"/>
      <c r="I72" s="175"/>
      <c r="J72" s="28"/>
      <c r="K72" s="28"/>
      <c r="L72" s="28"/>
      <c r="M72" s="28"/>
      <c r="N72" s="28"/>
      <c r="O72" s="28"/>
      <c r="P72" s="53"/>
    </row>
    <row r="73" spans="1:16">
      <c r="A73" s="26"/>
      <c r="B73" s="26"/>
      <c r="C73" s="41"/>
      <c r="D73" s="43"/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6">
      <c r="A74" s="26"/>
      <c r="B74" s="26"/>
      <c r="C74" s="45"/>
      <c r="D74" s="45"/>
      <c r="E74" s="45"/>
      <c r="F74" s="45"/>
      <c r="G74" s="45"/>
      <c r="H74" s="45"/>
      <c r="I74" s="45"/>
      <c r="J74" s="28"/>
      <c r="K74" s="28"/>
      <c r="L74" s="28"/>
      <c r="M74" s="28"/>
      <c r="N74" s="28"/>
      <c r="O74" s="28"/>
    </row>
    <row r="75" spans="1:16">
      <c r="A75" s="26"/>
      <c r="B75" s="26"/>
      <c r="C75" s="26"/>
      <c r="D75" s="26"/>
      <c r="E75" s="27"/>
      <c r="F75" s="27"/>
      <c r="G75" s="26"/>
      <c r="H75" s="27"/>
      <c r="I75" s="26"/>
      <c r="J75" s="28"/>
      <c r="K75" s="28"/>
      <c r="L75" s="28"/>
      <c r="M75" s="28"/>
      <c r="N75" s="28"/>
      <c r="O75" s="28"/>
    </row>
    <row r="76" spans="1:16">
      <c r="A76" s="26"/>
      <c r="B76" s="26"/>
      <c r="C76" s="26"/>
      <c r="D76" s="26"/>
      <c r="E76" s="27"/>
      <c r="F76" s="27"/>
      <c r="G76" s="26"/>
      <c r="H76" s="27"/>
      <c r="I76" s="26"/>
      <c r="J76" s="28"/>
      <c r="K76" s="28"/>
      <c r="L76" s="28"/>
      <c r="M76" s="28"/>
      <c r="N76" s="28"/>
      <c r="O76" s="28"/>
    </row>
    <row r="77" spans="1:16">
      <c r="A77" s="26"/>
      <c r="B77" s="26"/>
      <c r="C77" s="74" t="str">
        <f ca="1">"© Commonwealth of Australia "&amp;YEAR(TODAY())</f>
        <v>© Commonwealth of Australia 2023</v>
      </c>
      <c r="D77" s="26"/>
      <c r="E77" s="27"/>
      <c r="F77" s="26"/>
      <c r="G77" s="26"/>
      <c r="H77" s="26"/>
      <c r="I77" s="26"/>
      <c r="J77" s="28"/>
      <c r="K77" s="28"/>
      <c r="L77" s="28"/>
      <c r="M77" s="28"/>
      <c r="N77" s="28"/>
      <c r="O77" s="28"/>
    </row>
    <row r="78" spans="1:16">
      <c r="A78" s="26"/>
      <c r="B78" s="26"/>
      <c r="C78" s="52"/>
      <c r="D78" s="26"/>
      <c r="E78" s="27"/>
      <c r="F78" s="26"/>
      <c r="G78" s="26"/>
      <c r="H78" s="26"/>
      <c r="I78" s="26"/>
      <c r="J78" s="28"/>
      <c r="K78" s="28"/>
      <c r="L78" s="28"/>
      <c r="M78" s="28"/>
      <c r="N78" s="28"/>
      <c r="O78" s="28"/>
    </row>
  </sheetData>
  <mergeCells count="2">
    <mergeCell ref="B6:D6"/>
    <mergeCell ref="A8:D8"/>
  </mergeCells>
  <hyperlinks>
    <hyperlink ref="C77" r:id="rId1" display="© Commonwealth of Australia 2015" xr:uid="{9A8BBE5D-05F7-41C1-A3B6-2F84822DD32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5994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1" t="s">
        <v>5980</v>
      </c>
      <c r="D12" s="31"/>
      <c r="E12" s="76" t="s">
        <v>5981</v>
      </c>
      <c r="F12" s="52" t="s">
        <v>19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1</v>
      </c>
      <c r="D13" s="63" t="s">
        <v>5980</v>
      </c>
      <c r="E13" s="76"/>
      <c r="F13" s="191"/>
      <c r="G13" s="191"/>
      <c r="H13" s="191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60"/>
      <c r="D14" s="63"/>
      <c r="E14" s="76"/>
      <c r="F14" s="77"/>
      <c r="G14" s="77"/>
      <c r="H14" s="77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1" t="s">
        <v>5993</v>
      </c>
      <c r="D15" s="31"/>
      <c r="E15" s="76" t="s">
        <v>5982</v>
      </c>
      <c r="F15" s="52" t="s">
        <v>19</v>
      </c>
      <c r="G15" s="52" t="s">
        <v>5619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0">
        <v>1</v>
      </c>
      <c r="D16" s="63" t="s">
        <v>5993</v>
      </c>
      <c r="E16" s="76"/>
      <c r="F16" s="191"/>
      <c r="G16" s="191"/>
      <c r="H16" s="191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60">
        <v>0</v>
      </c>
      <c r="D17" s="63" t="s">
        <v>84</v>
      </c>
      <c r="E17" s="76"/>
      <c r="F17" s="77"/>
      <c r="G17" s="77"/>
      <c r="H17" s="77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4"/>
      <c r="D18" s="134"/>
      <c r="E18" s="76"/>
      <c r="F18" s="77"/>
      <c r="G18" s="77"/>
      <c r="H18" s="77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1" t="s">
        <v>5999</v>
      </c>
      <c r="D19" s="31"/>
      <c r="E19" s="76" t="s">
        <v>5983</v>
      </c>
      <c r="F19" s="52" t="s">
        <v>19</v>
      </c>
      <c r="G19" s="52" t="s">
        <v>5619</v>
      </c>
      <c r="H19" s="52" t="s">
        <v>5537</v>
      </c>
      <c r="I19" s="52" t="s">
        <v>1553</v>
      </c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0">
        <v>1</v>
      </c>
      <c r="D20" s="63" t="s">
        <v>5999</v>
      </c>
      <c r="E20" s="76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0</v>
      </c>
      <c r="D21" s="63" t="s">
        <v>84</v>
      </c>
      <c r="E21" s="76"/>
      <c r="F21" s="77"/>
      <c r="G21" s="77"/>
      <c r="H21" s="77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4"/>
      <c r="D22" s="134"/>
      <c r="E22" s="76"/>
      <c r="F22" s="77"/>
      <c r="G22" s="77"/>
      <c r="H22" s="77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4"/>
      <c r="D23" s="134"/>
      <c r="E23" s="76"/>
      <c r="F23" s="77"/>
      <c r="G23" s="77"/>
      <c r="H23" s="77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4" t="s">
        <v>5995</v>
      </c>
      <c r="D24" s="134"/>
      <c r="E24" s="76"/>
      <c r="F24" s="77"/>
      <c r="G24" s="77"/>
      <c r="H24" s="77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4"/>
      <c r="D25" s="134"/>
      <c r="E25" s="76"/>
      <c r="F25" s="77"/>
      <c r="G25" s="77"/>
      <c r="H25" s="77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6000</v>
      </c>
      <c r="D26" s="31"/>
      <c r="E26" s="76" t="s">
        <v>5984</v>
      </c>
      <c r="F26" s="52" t="s">
        <v>19</v>
      </c>
      <c r="G26" s="52" t="s">
        <v>5619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1</v>
      </c>
      <c r="D27" s="63" t="s">
        <v>6000</v>
      </c>
      <c r="E27" s="76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0</v>
      </c>
      <c r="D28" s="63" t="s">
        <v>84</v>
      </c>
      <c r="E28" s="76"/>
      <c r="F28" s="77"/>
      <c r="G28" s="77"/>
      <c r="H28" s="77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4"/>
      <c r="D29" s="134"/>
      <c r="E29" s="76"/>
      <c r="F29" s="77"/>
      <c r="G29" s="77"/>
      <c r="H29" s="77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6001</v>
      </c>
      <c r="D30" s="31"/>
      <c r="E30" s="76" t="s">
        <v>5985</v>
      </c>
      <c r="F30" s="52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1</v>
      </c>
      <c r="D31" s="63" t="s">
        <v>6001</v>
      </c>
      <c r="E31" s="76"/>
      <c r="F31" s="191"/>
      <c r="G31" s="191"/>
      <c r="H31" s="191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0</v>
      </c>
      <c r="D32" s="63" t="s">
        <v>84</v>
      </c>
      <c r="E32" s="76"/>
      <c r="F32" s="77"/>
      <c r="G32" s="77"/>
      <c r="H32" s="77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4"/>
      <c r="D33" s="134"/>
      <c r="E33" s="76"/>
      <c r="F33" s="77"/>
      <c r="G33" s="77"/>
      <c r="H33" s="77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1" t="s">
        <v>6002</v>
      </c>
      <c r="D34" s="31"/>
      <c r="E34" s="76" t="s">
        <v>5986</v>
      </c>
      <c r="F34" s="52" t="s">
        <v>19</v>
      </c>
      <c r="G34" s="52" t="s">
        <v>5619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60">
        <v>1</v>
      </c>
      <c r="D35" s="63" t="s">
        <v>6002</v>
      </c>
      <c r="E35" s="76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60">
        <v>0</v>
      </c>
      <c r="D36" s="63" t="s">
        <v>84</v>
      </c>
      <c r="E36" s="76"/>
      <c r="F36" s="77"/>
      <c r="G36" s="77"/>
      <c r="H36" s="77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4"/>
      <c r="D37" s="134"/>
      <c r="E37" s="76"/>
      <c r="F37" s="77"/>
      <c r="G37" s="77"/>
      <c r="H37" s="77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1" t="s">
        <v>6003</v>
      </c>
      <c r="D38" s="31"/>
      <c r="E38" s="76" t="s">
        <v>5987</v>
      </c>
      <c r="F38" s="52" t="s">
        <v>19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60">
        <v>1</v>
      </c>
      <c r="D39" s="63" t="s">
        <v>6003</v>
      </c>
      <c r="E39" s="76"/>
      <c r="F39" s="191"/>
      <c r="G39" s="191"/>
      <c r="H39" s="191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60">
        <v>0</v>
      </c>
      <c r="D40" s="63" t="s">
        <v>84</v>
      </c>
      <c r="E40" s="76"/>
      <c r="F40" s="77"/>
      <c r="G40" s="77"/>
      <c r="H40" s="77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4"/>
      <c r="D41" s="134"/>
      <c r="E41" s="76"/>
      <c r="F41" s="77"/>
      <c r="G41" s="77"/>
      <c r="H41" s="77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1" t="s">
        <v>6004</v>
      </c>
      <c r="D42" s="31"/>
      <c r="E42" s="76" t="s">
        <v>5988</v>
      </c>
      <c r="F42" s="52" t="s">
        <v>19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0">
        <v>1</v>
      </c>
      <c r="D43" s="63" t="s">
        <v>6004</v>
      </c>
      <c r="E43" s="76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0</v>
      </c>
      <c r="D44" s="63" t="s">
        <v>84</v>
      </c>
      <c r="E44" s="76"/>
      <c r="F44" s="77"/>
      <c r="G44" s="77"/>
      <c r="H44" s="77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4"/>
      <c r="D45" s="134"/>
      <c r="E45" s="76"/>
      <c r="F45" s="77"/>
      <c r="G45" s="77"/>
      <c r="H45" s="77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4"/>
      <c r="D46" s="134"/>
      <c r="E46" s="76"/>
      <c r="F46" s="77"/>
      <c r="G46" s="77"/>
      <c r="H46" s="77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4" t="s">
        <v>5996</v>
      </c>
      <c r="D47" s="134"/>
      <c r="E47" s="76"/>
      <c r="F47" s="77"/>
      <c r="G47" s="77"/>
      <c r="H47" s="77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4"/>
      <c r="D48" s="134"/>
      <c r="E48" s="76"/>
      <c r="F48" s="77"/>
      <c r="G48" s="77"/>
      <c r="H48" s="77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6005</v>
      </c>
      <c r="D49" s="31"/>
      <c r="E49" s="76" t="s">
        <v>5989</v>
      </c>
      <c r="F49" s="52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1</v>
      </c>
      <c r="D50" s="63" t="s">
        <v>6005</v>
      </c>
      <c r="E50" s="76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0</v>
      </c>
      <c r="D51" s="63" t="s">
        <v>84</v>
      </c>
      <c r="E51" s="76"/>
      <c r="F51" s="77"/>
      <c r="G51" s="77"/>
      <c r="H51" s="77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4"/>
      <c r="D52" s="134"/>
      <c r="E52" s="76"/>
      <c r="F52" s="77"/>
      <c r="G52" s="77"/>
      <c r="H52" s="77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6024</v>
      </c>
      <c r="D53" s="31"/>
      <c r="E53" s="76" t="s">
        <v>5990</v>
      </c>
      <c r="F53" s="52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60">
        <v>1</v>
      </c>
      <c r="D54" s="63" t="s">
        <v>6024</v>
      </c>
      <c r="E54" s="76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60">
        <v>0</v>
      </c>
      <c r="D55" s="63" t="s">
        <v>84</v>
      </c>
      <c r="E55" s="76"/>
      <c r="F55" s="77"/>
      <c r="G55" s="77"/>
      <c r="H55" s="77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4"/>
      <c r="D56" s="134"/>
      <c r="E56" s="76"/>
      <c r="F56" s="77"/>
      <c r="G56" s="77"/>
      <c r="H56" s="77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1" t="s">
        <v>6025</v>
      </c>
      <c r="D57" s="31"/>
      <c r="E57" s="76" t="s">
        <v>5991</v>
      </c>
      <c r="F57" s="52" t="s">
        <v>19</v>
      </c>
      <c r="G57" s="52" t="s">
        <v>5619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1</v>
      </c>
      <c r="D58" s="63" t="s">
        <v>6025</v>
      </c>
      <c r="E58" s="76"/>
      <c r="F58" s="191"/>
      <c r="G58" s="191"/>
      <c r="H58" s="191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60">
        <v>0</v>
      </c>
      <c r="D59" s="63" t="s">
        <v>84</v>
      </c>
      <c r="E59" s="76"/>
      <c r="F59" s="77"/>
      <c r="G59" s="77"/>
      <c r="H59" s="77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4"/>
      <c r="D60" s="134"/>
      <c r="E60" s="76"/>
      <c r="F60" s="77"/>
      <c r="G60" s="77"/>
      <c r="H60" s="77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1" t="s">
        <v>6026</v>
      </c>
      <c r="D61" s="31"/>
      <c r="E61" s="76" t="s">
        <v>5992</v>
      </c>
      <c r="F61" s="52" t="s">
        <v>19</v>
      </c>
      <c r="G61" s="52" t="s">
        <v>5619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60">
        <v>1</v>
      </c>
      <c r="D62" s="63" t="s">
        <v>6026</v>
      </c>
      <c r="E62" s="76"/>
      <c r="F62" s="191"/>
      <c r="G62" s="191"/>
      <c r="H62" s="191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60">
        <v>0</v>
      </c>
      <c r="D63" s="63" t="s">
        <v>84</v>
      </c>
      <c r="E63" s="76"/>
      <c r="F63" s="77"/>
      <c r="G63" s="77"/>
      <c r="H63" s="77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4"/>
      <c r="D64" s="134"/>
      <c r="E64" s="76"/>
      <c r="F64" s="77"/>
      <c r="G64" s="77"/>
      <c r="H64" s="77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1" t="s">
        <v>6027</v>
      </c>
      <c r="D65" s="31"/>
      <c r="E65" s="76" t="s">
        <v>6006</v>
      </c>
      <c r="F65" s="52" t="s">
        <v>19</v>
      </c>
      <c r="G65" s="52" t="s">
        <v>5619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0">
        <v>1</v>
      </c>
      <c r="D66" s="63" t="s">
        <v>6027</v>
      </c>
      <c r="E66" s="76"/>
      <c r="F66" s="191"/>
      <c r="G66" s="191"/>
      <c r="H66" s="191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0">
        <v>0</v>
      </c>
      <c r="D67" s="63" t="s">
        <v>84</v>
      </c>
      <c r="E67" s="76"/>
      <c r="F67" s="77"/>
      <c r="G67" s="77"/>
      <c r="H67" s="77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4"/>
      <c r="D68" s="134"/>
      <c r="E68" s="76"/>
      <c r="F68" s="77"/>
      <c r="G68" s="77"/>
      <c r="H68" s="77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1" t="s">
        <v>6028</v>
      </c>
      <c r="D69" s="31"/>
      <c r="E69" s="76" t="s">
        <v>6007</v>
      </c>
      <c r="F69" s="52" t="s">
        <v>19</v>
      </c>
      <c r="G69" s="52" t="s">
        <v>5619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60">
        <v>1</v>
      </c>
      <c r="D70" s="63" t="s">
        <v>6028</v>
      </c>
      <c r="E70" s="76"/>
      <c r="F70" s="191"/>
      <c r="G70" s="191"/>
      <c r="H70" s="191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60">
        <v>0</v>
      </c>
      <c r="D71" s="63" t="s">
        <v>84</v>
      </c>
      <c r="E71" s="76"/>
      <c r="F71" s="77"/>
      <c r="G71" s="77"/>
      <c r="H71" s="77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4"/>
      <c r="D72" s="134"/>
      <c r="E72" s="76"/>
      <c r="F72" s="77"/>
      <c r="G72" s="77"/>
      <c r="H72" s="77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1" t="s">
        <v>6029</v>
      </c>
      <c r="D73" s="31"/>
      <c r="E73" s="76" t="s">
        <v>6008</v>
      </c>
      <c r="F73" s="52" t="s">
        <v>19</v>
      </c>
      <c r="G73" s="52" t="s">
        <v>5619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0">
        <v>1</v>
      </c>
      <c r="D74" s="63" t="s">
        <v>6029</v>
      </c>
      <c r="E74" s="76"/>
      <c r="F74" s="191"/>
      <c r="G74" s="191"/>
      <c r="H74" s="191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0">
        <v>0</v>
      </c>
      <c r="D75" s="63" t="s">
        <v>84</v>
      </c>
      <c r="E75" s="76"/>
      <c r="F75" s="77"/>
      <c r="G75" s="77"/>
      <c r="H75" s="77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4"/>
      <c r="D76" s="134"/>
      <c r="E76" s="76"/>
      <c r="F76" s="77"/>
      <c r="G76" s="77"/>
      <c r="H76" s="77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1" t="s">
        <v>6030</v>
      </c>
      <c r="D77" s="31"/>
      <c r="E77" s="76" t="s">
        <v>6009</v>
      </c>
      <c r="F77" s="52" t="s">
        <v>19</v>
      </c>
      <c r="G77" s="52" t="s">
        <v>5619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>
        <v>1</v>
      </c>
      <c r="D78" s="63" t="s">
        <v>6030</v>
      </c>
      <c r="E78" s="76"/>
      <c r="F78" s="191"/>
      <c r="G78" s="191"/>
      <c r="H78" s="191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>
        <v>0</v>
      </c>
      <c r="D79" s="63" t="s">
        <v>84</v>
      </c>
      <c r="E79" s="76"/>
      <c r="F79" s="77"/>
      <c r="G79" s="77"/>
      <c r="H79" s="77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4"/>
      <c r="D80" s="134"/>
      <c r="E80" s="76"/>
      <c r="F80" s="77"/>
      <c r="G80" s="77"/>
      <c r="H80" s="77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4"/>
      <c r="D81" s="134"/>
      <c r="E81" s="76"/>
      <c r="F81" s="77"/>
      <c r="G81" s="77"/>
      <c r="H81" s="77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4" t="s">
        <v>5997</v>
      </c>
      <c r="D82" s="134"/>
      <c r="E82" s="76"/>
      <c r="F82" s="77"/>
      <c r="G82" s="77"/>
      <c r="H82" s="77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4"/>
      <c r="D83" s="134"/>
      <c r="E83" s="76"/>
      <c r="F83" s="77"/>
      <c r="G83" s="77"/>
      <c r="H83" s="77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1" t="s">
        <v>6031</v>
      </c>
      <c r="D84" s="31"/>
      <c r="E84" s="76" t="s">
        <v>6010</v>
      </c>
      <c r="F84" s="52" t="s">
        <v>19</v>
      </c>
      <c r="G84" s="52" t="s">
        <v>5619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>
        <v>1</v>
      </c>
      <c r="D85" s="63" t="s">
        <v>6031</v>
      </c>
      <c r="E85" s="76"/>
      <c r="F85" s="191"/>
      <c r="G85" s="191"/>
      <c r="H85" s="191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>
        <v>0</v>
      </c>
      <c r="D86" s="63" t="s">
        <v>84</v>
      </c>
      <c r="E86" s="76"/>
      <c r="F86" s="77"/>
      <c r="G86" s="77"/>
      <c r="H86" s="77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4"/>
      <c r="D87" s="134"/>
      <c r="E87" s="76"/>
      <c r="F87" s="77"/>
      <c r="G87" s="77"/>
      <c r="H87" s="77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1" t="s">
        <v>6032</v>
      </c>
      <c r="D88" s="31"/>
      <c r="E88" s="76" t="s">
        <v>6011</v>
      </c>
      <c r="F88" s="52" t="s">
        <v>19</v>
      </c>
      <c r="G88" s="52" t="s">
        <v>5619</v>
      </c>
      <c r="H88" s="52" t="s">
        <v>5537</v>
      </c>
      <c r="I88" s="52" t="s">
        <v>1553</v>
      </c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</v>
      </c>
      <c r="D89" s="63" t="s">
        <v>6032</v>
      </c>
      <c r="E89" s="76"/>
      <c r="F89" s="191"/>
      <c r="G89" s="191"/>
      <c r="H89" s="191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0</v>
      </c>
      <c r="D90" s="63" t="s">
        <v>84</v>
      </c>
      <c r="E90" s="76"/>
      <c r="F90" s="77"/>
      <c r="G90" s="77"/>
      <c r="H90" s="77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4"/>
      <c r="D91" s="134"/>
      <c r="E91" s="76"/>
      <c r="F91" s="77"/>
      <c r="G91" s="77"/>
      <c r="H91" s="77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1" t="s">
        <v>6033</v>
      </c>
      <c r="D92" s="31"/>
      <c r="E92" s="76" t="s">
        <v>6012</v>
      </c>
      <c r="F92" s="52" t="s">
        <v>19</v>
      </c>
      <c r="G92" s="52" t="s">
        <v>5619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1</v>
      </c>
      <c r="D93" s="63" t="s">
        <v>6033</v>
      </c>
      <c r="E93" s="76"/>
      <c r="F93" s="191"/>
      <c r="G93" s="191"/>
      <c r="H93" s="191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0</v>
      </c>
      <c r="D94" s="63" t="s">
        <v>84</v>
      </c>
      <c r="E94" s="76"/>
      <c r="F94" s="77"/>
      <c r="G94" s="77"/>
      <c r="H94" s="77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4"/>
      <c r="D95" s="134"/>
      <c r="E95" s="76"/>
      <c r="F95" s="77"/>
      <c r="G95" s="77"/>
      <c r="H95" s="77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1" t="s">
        <v>6034</v>
      </c>
      <c r="D96" s="31"/>
      <c r="E96" s="76" t="s">
        <v>6013</v>
      </c>
      <c r="F96" s="52" t="s">
        <v>19</v>
      </c>
      <c r="G96" s="52" t="s">
        <v>5619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1</v>
      </c>
      <c r="D97" s="63" t="s">
        <v>6034</v>
      </c>
      <c r="E97" s="76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0</v>
      </c>
      <c r="D98" s="63" t="s">
        <v>84</v>
      </c>
      <c r="E98" s="76"/>
      <c r="F98" s="77"/>
      <c r="G98" s="77"/>
      <c r="H98" s="77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4"/>
      <c r="D99" s="134"/>
      <c r="E99" s="76"/>
      <c r="F99" s="77"/>
      <c r="G99" s="77"/>
      <c r="H99" s="77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1" t="s">
        <v>6035</v>
      </c>
      <c r="D100" s="31"/>
      <c r="E100" s="76" t="s">
        <v>6014</v>
      </c>
      <c r="F100" s="52" t="s">
        <v>19</v>
      </c>
      <c r="G100" s="52" t="s">
        <v>5619</v>
      </c>
      <c r="H100" s="52" t="s">
        <v>5537</v>
      </c>
      <c r="I100" s="52" t="s">
        <v>1553</v>
      </c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1</v>
      </c>
      <c r="D101" s="63" t="s">
        <v>6035</v>
      </c>
      <c r="E101" s="76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0</v>
      </c>
      <c r="D102" s="63" t="s">
        <v>84</v>
      </c>
      <c r="E102" s="76"/>
      <c r="F102" s="77"/>
      <c r="G102" s="77"/>
      <c r="H102" s="77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4"/>
      <c r="D103" s="134"/>
      <c r="E103" s="76"/>
      <c r="F103" s="77"/>
      <c r="G103" s="77"/>
      <c r="H103" s="77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1" t="s">
        <v>6036</v>
      </c>
      <c r="D104" s="31"/>
      <c r="E104" s="76" t="s">
        <v>6015</v>
      </c>
      <c r="F104" s="52" t="s">
        <v>19</v>
      </c>
      <c r="G104" s="52" t="s">
        <v>5619</v>
      </c>
      <c r="H104" s="52" t="s">
        <v>5537</v>
      </c>
      <c r="I104" s="52" t="s">
        <v>1553</v>
      </c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>
        <v>1</v>
      </c>
      <c r="D105" s="63" t="s">
        <v>6036</v>
      </c>
      <c r="E105" s="76"/>
      <c r="F105" s="191"/>
      <c r="G105" s="191"/>
      <c r="H105" s="191"/>
      <c r="I105" s="52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>
        <v>0</v>
      </c>
      <c r="D106" s="63" t="s">
        <v>84</v>
      </c>
      <c r="E106" s="76"/>
      <c r="F106" s="77"/>
      <c r="G106" s="77"/>
      <c r="H106" s="77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/>
      <c r="D107" s="63"/>
      <c r="E107" s="76"/>
      <c r="F107" s="77"/>
      <c r="G107" s="77"/>
      <c r="H107" s="77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/>
      <c r="D108" s="63"/>
      <c r="E108" s="76"/>
      <c r="F108" s="77"/>
      <c r="G108" s="77"/>
      <c r="H108" s="77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5" t="s">
        <v>5998</v>
      </c>
      <c r="D109" s="63"/>
      <c r="E109" s="76"/>
      <c r="F109" s="77"/>
      <c r="G109" s="77"/>
      <c r="H109" s="77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/>
      <c r="D110" s="63"/>
      <c r="E110" s="76"/>
      <c r="F110" s="77"/>
      <c r="G110" s="77"/>
      <c r="H110" s="77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1" t="s">
        <v>6037</v>
      </c>
      <c r="D111" s="31"/>
      <c r="E111" s="76" t="s">
        <v>6016</v>
      </c>
      <c r="F111" s="52" t="s">
        <v>19</v>
      </c>
      <c r="G111" s="52" t="s">
        <v>5619</v>
      </c>
      <c r="H111" s="52" t="s">
        <v>5537</v>
      </c>
      <c r="I111" s="52" t="s">
        <v>1553</v>
      </c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1</v>
      </c>
      <c r="D112" s="63" t="s">
        <v>6037</v>
      </c>
      <c r="E112" s="76"/>
      <c r="F112" s="191"/>
      <c r="G112" s="191"/>
      <c r="H112" s="191"/>
      <c r="I112" s="52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60">
        <v>0</v>
      </c>
      <c r="D113" s="63" t="s">
        <v>84</v>
      </c>
      <c r="E113" s="76"/>
      <c r="F113" s="77"/>
      <c r="G113" s="77"/>
      <c r="H113" s="77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4"/>
      <c r="D114" s="134"/>
      <c r="E114" s="76"/>
      <c r="F114" s="77"/>
      <c r="G114" s="77"/>
      <c r="H114" s="77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1" t="s">
        <v>6038</v>
      </c>
      <c r="D115" s="31"/>
      <c r="E115" s="76" t="s">
        <v>6017</v>
      </c>
      <c r="F115" s="52" t="s">
        <v>19</v>
      </c>
      <c r="G115" s="52" t="s">
        <v>5619</v>
      </c>
      <c r="H115" s="52" t="s">
        <v>5537</v>
      </c>
      <c r="I115" s="52" t="s">
        <v>1553</v>
      </c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60">
        <v>1</v>
      </c>
      <c r="D116" s="63" t="s">
        <v>6038</v>
      </c>
      <c r="E116" s="76"/>
      <c r="F116" s="191"/>
      <c r="G116" s="191"/>
      <c r="H116" s="191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60">
        <v>0</v>
      </c>
      <c r="D117" s="63" t="s">
        <v>84</v>
      </c>
      <c r="E117" s="76"/>
      <c r="F117" s="77"/>
      <c r="G117" s="77"/>
      <c r="H117" s="77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4"/>
      <c r="D118" s="134"/>
      <c r="E118" s="76"/>
      <c r="F118" s="77"/>
      <c r="G118" s="77"/>
      <c r="H118" s="77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1" t="s">
        <v>6039</v>
      </c>
      <c r="D119" s="31"/>
      <c r="E119" s="76" t="s">
        <v>6018</v>
      </c>
      <c r="F119" s="52" t="s">
        <v>19</v>
      </c>
      <c r="G119" s="52" t="s">
        <v>5619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60">
        <v>1</v>
      </c>
      <c r="D120" s="63" t="s">
        <v>6039</v>
      </c>
      <c r="E120" s="76"/>
      <c r="F120" s="191"/>
      <c r="G120" s="191"/>
      <c r="H120" s="191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60">
        <v>0</v>
      </c>
      <c r="D121" s="63" t="s">
        <v>84</v>
      </c>
      <c r="E121" s="76"/>
      <c r="F121" s="77"/>
      <c r="G121" s="77"/>
      <c r="H121" s="77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4"/>
      <c r="D122" s="134"/>
      <c r="E122" s="76"/>
      <c r="F122" s="77"/>
      <c r="G122" s="77"/>
      <c r="H122" s="77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1" t="s">
        <v>6040</v>
      </c>
      <c r="D123" s="31"/>
      <c r="E123" s="76" t="s">
        <v>6019</v>
      </c>
      <c r="F123" s="52" t="s">
        <v>19</v>
      </c>
      <c r="G123" s="52" t="s">
        <v>5619</v>
      </c>
      <c r="H123" s="52" t="s">
        <v>5537</v>
      </c>
      <c r="I123" s="52" t="s">
        <v>1553</v>
      </c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60">
        <v>1</v>
      </c>
      <c r="D124" s="63" t="s">
        <v>6040</v>
      </c>
      <c r="E124" s="76"/>
      <c r="F124" s="191"/>
      <c r="G124" s="191"/>
      <c r="H124" s="191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0">
        <v>0</v>
      </c>
      <c r="D125" s="63" t="s">
        <v>84</v>
      </c>
      <c r="E125" s="76"/>
      <c r="F125" s="77"/>
      <c r="G125" s="77"/>
      <c r="H125" s="77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4"/>
      <c r="D126" s="134"/>
      <c r="E126" s="76"/>
      <c r="F126" s="77"/>
      <c r="G126" s="77"/>
      <c r="H126" s="77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1" t="s">
        <v>6041</v>
      </c>
      <c r="D127" s="31"/>
      <c r="E127" s="76" t="s">
        <v>6020</v>
      </c>
      <c r="F127" s="52" t="s">
        <v>19</v>
      </c>
      <c r="G127" s="52" t="s">
        <v>5619</v>
      </c>
      <c r="H127" s="52" t="s">
        <v>5537</v>
      </c>
      <c r="I127" s="52" t="s">
        <v>1553</v>
      </c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>
        <v>1</v>
      </c>
      <c r="D128" s="63" t="s">
        <v>6041</v>
      </c>
      <c r="E128" s="76"/>
      <c r="F128" s="191"/>
      <c r="G128" s="191"/>
      <c r="H128" s="191"/>
      <c r="I128" s="52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0</v>
      </c>
      <c r="D129" s="63" t="s">
        <v>84</v>
      </c>
      <c r="E129" s="76"/>
      <c r="F129" s="77"/>
      <c r="G129" s="77"/>
      <c r="H129" s="77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4"/>
      <c r="D130" s="134"/>
      <c r="E130" s="76"/>
      <c r="F130" s="77"/>
      <c r="G130" s="77"/>
      <c r="H130" s="77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1" t="s">
        <v>6042</v>
      </c>
      <c r="D131" s="31"/>
      <c r="E131" s="76" t="s">
        <v>6021</v>
      </c>
      <c r="F131" s="52" t="s">
        <v>19</v>
      </c>
      <c r="G131" s="52" t="s">
        <v>5619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1</v>
      </c>
      <c r="D132" s="63" t="s">
        <v>6042</v>
      </c>
      <c r="E132" s="76"/>
      <c r="F132" s="191"/>
      <c r="G132" s="191"/>
      <c r="H132" s="191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60">
        <v>0</v>
      </c>
      <c r="D133" s="63" t="s">
        <v>84</v>
      </c>
      <c r="E133" s="76"/>
      <c r="F133" s="77"/>
      <c r="G133" s="77"/>
      <c r="H133" s="77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/>
      <c r="D134" s="63"/>
      <c r="E134" s="76"/>
      <c r="F134" s="77"/>
      <c r="G134" s="77"/>
      <c r="H134" s="77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/>
      <c r="D135" s="63"/>
      <c r="E135" s="76"/>
      <c r="F135" s="77"/>
      <c r="G135" s="77"/>
      <c r="H135" s="77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5" t="s">
        <v>6324</v>
      </c>
      <c r="D136" s="63"/>
      <c r="E136" s="76"/>
      <c r="F136" s="77"/>
      <c r="G136" s="77"/>
      <c r="H136" s="77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4"/>
      <c r="D137" s="134"/>
      <c r="E137" s="76"/>
      <c r="F137" s="77"/>
      <c r="G137" s="77"/>
      <c r="H137" s="77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1" t="s">
        <v>6043</v>
      </c>
      <c r="D138" s="31"/>
      <c r="E138" s="76" t="s">
        <v>6022</v>
      </c>
      <c r="F138" s="52" t="s">
        <v>19</v>
      </c>
      <c r="G138" s="52" t="s">
        <v>5619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60">
        <v>1</v>
      </c>
      <c r="D139" s="63" t="s">
        <v>6164</v>
      </c>
      <c r="E139" s="76"/>
      <c r="F139" s="191"/>
      <c r="G139" s="191"/>
      <c r="H139" s="191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0</v>
      </c>
      <c r="D140" s="63" t="s">
        <v>84</v>
      </c>
      <c r="E140" s="76"/>
      <c r="F140" s="77"/>
      <c r="G140" s="77"/>
      <c r="H140" s="77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34"/>
      <c r="D141" s="134"/>
      <c r="E141" s="76"/>
      <c r="F141" s="77"/>
      <c r="G141" s="77"/>
      <c r="H141" s="77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1" t="s">
        <v>6046</v>
      </c>
      <c r="D142" s="31"/>
      <c r="E142" s="76" t="s">
        <v>6023</v>
      </c>
      <c r="F142" s="52" t="s">
        <v>19</v>
      </c>
      <c r="G142" s="52" t="s">
        <v>5619</v>
      </c>
      <c r="H142" s="52" t="s">
        <v>5537</v>
      </c>
      <c r="I142" s="52" t="s">
        <v>1553</v>
      </c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>
        <v>1</v>
      </c>
      <c r="D143" s="63" t="s">
        <v>6165</v>
      </c>
      <c r="E143" s="76"/>
      <c r="F143" s="191"/>
      <c r="G143" s="191"/>
      <c r="H143" s="191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0</v>
      </c>
      <c r="D144" s="63" t="s">
        <v>84</v>
      </c>
      <c r="E144" s="76"/>
      <c r="F144" s="77"/>
      <c r="G144" s="77"/>
      <c r="H144" s="77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4"/>
      <c r="D145" s="134"/>
      <c r="E145" s="76"/>
      <c r="F145" s="77"/>
      <c r="G145" s="77"/>
      <c r="H145" s="77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1" t="s">
        <v>6044</v>
      </c>
      <c r="D146" s="31"/>
      <c r="E146" s="76" t="s">
        <v>6045</v>
      </c>
      <c r="F146" s="52" t="s">
        <v>19</v>
      </c>
      <c r="G146" s="52" t="s">
        <v>5619</v>
      </c>
      <c r="H146" s="52" t="s">
        <v>5537</v>
      </c>
      <c r="I146" s="52" t="s">
        <v>1553</v>
      </c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60">
        <v>1</v>
      </c>
      <c r="D147" s="63" t="s">
        <v>6166</v>
      </c>
      <c r="E147" s="76"/>
      <c r="F147" s="191"/>
      <c r="G147" s="191"/>
      <c r="H147" s="191"/>
      <c r="I147" s="52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60">
        <v>0</v>
      </c>
      <c r="D148" s="63" t="s">
        <v>84</v>
      </c>
      <c r="E148" s="76"/>
      <c r="F148" s="77"/>
      <c r="G148" s="77"/>
      <c r="H148" s="77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60"/>
      <c r="D149" s="63"/>
      <c r="E149" s="76"/>
      <c r="F149" s="77"/>
      <c r="G149" s="77"/>
      <c r="H149" s="77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60"/>
      <c r="D150" s="63"/>
      <c r="E150" s="76"/>
      <c r="F150" s="77"/>
      <c r="G150" s="77"/>
      <c r="H150" s="77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65" t="s">
        <v>6292</v>
      </c>
      <c r="D151" s="63"/>
      <c r="E151" s="76"/>
      <c r="F151" s="77"/>
      <c r="G151" s="77"/>
      <c r="H151" s="77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60"/>
      <c r="D152" s="63"/>
      <c r="E152" s="76"/>
      <c r="F152" s="77"/>
      <c r="G152" s="77"/>
      <c r="H152" s="77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1" t="s">
        <v>6290</v>
      </c>
      <c r="D153" s="31"/>
      <c r="E153" s="76" t="s">
        <v>6291</v>
      </c>
      <c r="F153" s="52" t="s">
        <v>19</v>
      </c>
      <c r="G153" s="52" t="s">
        <v>5619</v>
      </c>
      <c r="H153" s="52" t="s">
        <v>5537</v>
      </c>
      <c r="I153" s="52" t="s">
        <v>1553</v>
      </c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60">
        <v>1</v>
      </c>
      <c r="D154" s="63" t="s">
        <v>6290</v>
      </c>
      <c r="E154" s="76"/>
      <c r="F154" s="191"/>
      <c r="G154" s="191"/>
      <c r="H154" s="191"/>
      <c r="I154" s="52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60">
        <v>0</v>
      </c>
      <c r="D155" s="63" t="s">
        <v>84</v>
      </c>
      <c r="E155" s="76"/>
      <c r="F155" s="77"/>
      <c r="G155" s="77"/>
      <c r="H155" s="77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60"/>
      <c r="D156" s="63"/>
      <c r="E156" s="76"/>
      <c r="F156" s="77"/>
      <c r="G156" s="77"/>
      <c r="H156" s="77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1" t="s">
        <v>6293</v>
      </c>
      <c r="D157" s="31"/>
      <c r="E157" s="76" t="s">
        <v>6294</v>
      </c>
      <c r="F157" s="52" t="s">
        <v>19</v>
      </c>
      <c r="G157" s="52" t="s">
        <v>5619</v>
      </c>
      <c r="H157" s="52" t="s">
        <v>5537</v>
      </c>
      <c r="I157" s="52" t="s">
        <v>1553</v>
      </c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60">
        <v>1</v>
      </c>
      <c r="D158" s="63" t="s">
        <v>6295</v>
      </c>
      <c r="E158" s="76"/>
      <c r="F158" s="191"/>
      <c r="G158" s="191"/>
      <c r="H158" s="191"/>
      <c r="I158" s="52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60">
        <v>0</v>
      </c>
      <c r="D159" s="63" t="s">
        <v>84</v>
      </c>
      <c r="E159" s="76"/>
      <c r="F159" s="77"/>
      <c r="G159" s="77"/>
      <c r="H159" s="77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60"/>
      <c r="D160" s="63"/>
      <c r="E160" s="76"/>
      <c r="F160" s="77"/>
      <c r="G160" s="77"/>
      <c r="H160" s="77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60"/>
      <c r="D161" s="63"/>
      <c r="E161" s="76"/>
      <c r="F161" s="77"/>
      <c r="G161" s="77"/>
      <c r="H161" s="77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65" t="s">
        <v>6296</v>
      </c>
      <c r="D162" s="63"/>
      <c r="E162" s="76"/>
      <c r="F162" s="77"/>
      <c r="G162" s="77"/>
      <c r="H162" s="77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60"/>
      <c r="D163" s="63"/>
      <c r="E163" s="76"/>
      <c r="F163" s="77"/>
      <c r="G163" s="77"/>
      <c r="H163" s="77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31" t="s">
        <v>6297</v>
      </c>
      <c r="D164" s="31"/>
      <c r="E164" s="76" t="s">
        <v>6298</v>
      </c>
      <c r="F164" s="52" t="s">
        <v>19</v>
      </c>
      <c r="G164" s="52" t="s">
        <v>5619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60">
        <v>1</v>
      </c>
      <c r="D165" s="63" t="s">
        <v>6297</v>
      </c>
      <c r="E165" s="76"/>
      <c r="F165" s="191"/>
      <c r="G165" s="191"/>
      <c r="H165" s="191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60">
        <v>0</v>
      </c>
      <c r="D166" s="63" t="s">
        <v>84</v>
      </c>
      <c r="E166" s="76"/>
      <c r="F166" s="77"/>
      <c r="G166" s="77"/>
      <c r="H166" s="77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60"/>
      <c r="D167" s="63"/>
      <c r="E167" s="76"/>
      <c r="F167" s="77"/>
      <c r="G167" s="77"/>
      <c r="H167" s="77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31" t="s">
        <v>6299</v>
      </c>
      <c r="D168" s="31"/>
      <c r="E168" s="76" t="s">
        <v>6300</v>
      </c>
      <c r="F168" s="52" t="s">
        <v>19</v>
      </c>
      <c r="G168" s="52" t="s">
        <v>5619</v>
      </c>
      <c r="H168" s="52" t="s">
        <v>5537</v>
      </c>
      <c r="I168" s="52" t="s">
        <v>1553</v>
      </c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60">
        <v>1</v>
      </c>
      <c r="D169" s="63" t="s">
        <v>6299</v>
      </c>
      <c r="E169" s="76"/>
      <c r="F169" s="191"/>
      <c r="G169" s="191"/>
      <c r="H169" s="191"/>
      <c r="I169" s="52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60">
        <v>0</v>
      </c>
      <c r="D170" s="63" t="s">
        <v>84</v>
      </c>
      <c r="E170" s="76"/>
      <c r="F170" s="77"/>
      <c r="G170" s="77"/>
      <c r="H170" s="77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60"/>
      <c r="D171" s="63"/>
      <c r="E171" s="76"/>
      <c r="F171" s="77"/>
      <c r="G171" s="77"/>
      <c r="H171" s="77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31" t="s">
        <v>6301</v>
      </c>
      <c r="D172" s="31"/>
      <c r="E172" s="76" t="s">
        <v>6302</v>
      </c>
      <c r="F172" s="52" t="s">
        <v>19</v>
      </c>
      <c r="G172" s="52" t="s">
        <v>5619</v>
      </c>
      <c r="H172" s="52" t="s">
        <v>5537</v>
      </c>
      <c r="I172" s="52" t="s">
        <v>1553</v>
      </c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60">
        <v>1</v>
      </c>
      <c r="D173" s="63" t="s">
        <v>6301</v>
      </c>
      <c r="E173" s="76"/>
      <c r="F173" s="191"/>
      <c r="G173" s="191"/>
      <c r="H173" s="191"/>
      <c r="I173" s="52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60">
        <v>0</v>
      </c>
      <c r="D174" s="63" t="s">
        <v>84</v>
      </c>
      <c r="E174" s="76"/>
      <c r="F174" s="77"/>
      <c r="G174" s="77"/>
      <c r="H174" s="77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60"/>
      <c r="D175" s="63"/>
      <c r="E175" s="76"/>
      <c r="F175" s="77"/>
      <c r="G175" s="77"/>
      <c r="H175" s="77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60"/>
      <c r="D176" s="63"/>
      <c r="E176" s="76"/>
      <c r="F176" s="77"/>
      <c r="G176" s="77"/>
      <c r="H176" s="77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65" t="s">
        <v>6303</v>
      </c>
      <c r="D177" s="63"/>
      <c r="E177" s="76"/>
      <c r="F177" s="77"/>
      <c r="G177" s="77"/>
      <c r="H177" s="77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60"/>
      <c r="D178" s="63"/>
      <c r="E178" s="76"/>
      <c r="F178" s="77"/>
      <c r="G178" s="77"/>
      <c r="H178" s="77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31" t="s">
        <v>6304</v>
      </c>
      <c r="D179" s="31"/>
      <c r="E179" s="76" t="s">
        <v>6305</v>
      </c>
      <c r="F179" s="52" t="s">
        <v>19</v>
      </c>
      <c r="G179" s="52" t="s">
        <v>5619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60">
        <v>1</v>
      </c>
      <c r="D180" s="63" t="s">
        <v>6304</v>
      </c>
      <c r="E180" s="76"/>
      <c r="F180" s="191"/>
      <c r="G180" s="191"/>
      <c r="H180" s="191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60">
        <v>0</v>
      </c>
      <c r="D181" s="63" t="s">
        <v>84</v>
      </c>
      <c r="E181" s="76"/>
      <c r="F181" s="77"/>
      <c r="G181" s="77"/>
      <c r="H181" s="77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60"/>
      <c r="D182" s="63"/>
      <c r="E182" s="76"/>
      <c r="F182" s="77"/>
      <c r="G182" s="77"/>
      <c r="H182" s="77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60"/>
      <c r="D183" s="63"/>
      <c r="E183" s="76"/>
      <c r="F183" s="77"/>
      <c r="G183" s="77"/>
      <c r="H183" s="77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65" t="s">
        <v>6323</v>
      </c>
      <c r="D184" s="63"/>
      <c r="E184" s="76"/>
      <c r="F184" s="77"/>
      <c r="G184" s="77"/>
      <c r="H184" s="77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60"/>
      <c r="D185" s="63"/>
      <c r="E185" s="76"/>
      <c r="F185" s="77"/>
      <c r="G185" s="77"/>
      <c r="H185" s="77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31" t="s">
        <v>6326</v>
      </c>
      <c r="D186" s="31"/>
      <c r="E186" s="76" t="s">
        <v>6306</v>
      </c>
      <c r="F186" s="52" t="s">
        <v>19</v>
      </c>
      <c r="G186" s="52" t="s">
        <v>5619</v>
      </c>
      <c r="H186" s="52" t="s">
        <v>5537</v>
      </c>
      <c r="I186" s="52" t="s">
        <v>1553</v>
      </c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60">
        <v>1</v>
      </c>
      <c r="D187" s="63" t="s">
        <v>6326</v>
      </c>
      <c r="E187" s="76"/>
      <c r="F187" s="191"/>
      <c r="G187" s="191"/>
      <c r="H187" s="191"/>
      <c r="I187" s="52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60">
        <v>0</v>
      </c>
      <c r="D188" s="63" t="s">
        <v>84</v>
      </c>
      <c r="E188" s="76"/>
      <c r="F188" s="77"/>
      <c r="G188" s="77"/>
      <c r="H188" s="77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60"/>
      <c r="D189" s="63"/>
      <c r="E189" s="76"/>
      <c r="F189" s="77"/>
      <c r="G189" s="77"/>
      <c r="H189" s="77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31" t="s">
        <v>6327</v>
      </c>
      <c r="D190" s="31"/>
      <c r="E190" s="76" t="s">
        <v>6307</v>
      </c>
      <c r="F190" s="52" t="s">
        <v>19</v>
      </c>
      <c r="G190" s="52" t="s">
        <v>5619</v>
      </c>
      <c r="H190" s="52" t="s">
        <v>5537</v>
      </c>
      <c r="I190" s="52" t="s">
        <v>1553</v>
      </c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60">
        <v>1</v>
      </c>
      <c r="D191" s="63" t="s">
        <v>6327</v>
      </c>
      <c r="E191" s="76"/>
      <c r="F191" s="191"/>
      <c r="G191" s="191"/>
      <c r="H191" s="191"/>
      <c r="I191" s="52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60">
        <v>0</v>
      </c>
      <c r="D192" s="63" t="s">
        <v>84</v>
      </c>
      <c r="E192" s="76"/>
      <c r="F192" s="77"/>
      <c r="G192" s="77"/>
      <c r="H192" s="77"/>
      <c r="I192" s="26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60"/>
      <c r="D193" s="63"/>
      <c r="E193" s="76"/>
      <c r="F193" s="77"/>
      <c r="G193" s="77"/>
      <c r="H193" s="77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31" t="s">
        <v>6328</v>
      </c>
      <c r="D194" s="31"/>
      <c r="E194" s="76" t="s">
        <v>6325</v>
      </c>
      <c r="F194" s="52" t="s">
        <v>19</v>
      </c>
      <c r="G194" s="52" t="s">
        <v>5619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60">
        <v>1</v>
      </c>
      <c r="D195" s="63" t="s">
        <v>6328</v>
      </c>
      <c r="E195" s="76"/>
      <c r="F195" s="191"/>
      <c r="G195" s="191"/>
      <c r="H195" s="191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60">
        <v>0</v>
      </c>
      <c r="D196" s="63" t="s">
        <v>84</v>
      </c>
      <c r="E196" s="76"/>
      <c r="F196" s="77"/>
      <c r="G196" s="77"/>
      <c r="H196" s="77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60"/>
      <c r="D197" s="63"/>
      <c r="E197" s="76"/>
      <c r="F197" s="77"/>
      <c r="G197" s="77"/>
      <c r="H197" s="77"/>
      <c r="I197" s="26"/>
      <c r="J197" s="26"/>
      <c r="K197" s="26"/>
      <c r="L197" s="26"/>
      <c r="M197" s="26"/>
      <c r="N197" s="26"/>
      <c r="O197" s="26"/>
    </row>
    <row r="198" spans="1:15">
      <c r="A198" s="28"/>
      <c r="B198" s="28"/>
      <c r="C198" s="73"/>
      <c r="D198" s="73"/>
      <c r="E198" s="45"/>
      <c r="F198" s="45"/>
      <c r="G198" s="45"/>
      <c r="H198" s="45"/>
      <c r="I198" s="45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74" t="str">
        <f ca="1">"© Commonwealth of Australia "&amp;YEAR(TODAY())</f>
        <v>© Commonwealth of Australia 2023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26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hyperlinks>
    <hyperlink ref="C20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8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1723</v>
      </c>
      <c r="C6" s="215"/>
      <c r="D6" s="215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105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8" t="s">
        <v>13</v>
      </c>
      <c r="B8" s="218"/>
      <c r="C8" s="218"/>
      <c r="D8" s="218"/>
      <c r="E8" s="112" t="s">
        <v>14</v>
      </c>
      <c r="F8" s="112" t="s">
        <v>15</v>
      </c>
      <c r="G8" s="113" t="s">
        <v>16</v>
      </c>
      <c r="H8" s="113" t="s">
        <v>17</v>
      </c>
      <c r="I8" s="113" t="s">
        <v>1724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69" t="s">
        <v>5536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17" t="s">
        <v>5534</v>
      </c>
      <c r="D12" s="217"/>
      <c r="E12" s="34" t="s">
        <v>5444</v>
      </c>
      <c r="F12" s="28" t="s">
        <v>19</v>
      </c>
      <c r="G12" s="52" t="s">
        <v>5619</v>
      </c>
      <c r="H12" s="52" t="s">
        <v>5537</v>
      </c>
      <c r="I12" s="52" t="s">
        <v>1553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1725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5447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5538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17" t="s">
        <v>5535</v>
      </c>
      <c r="D19" s="217"/>
      <c r="E19" s="34" t="s">
        <v>5445</v>
      </c>
      <c r="F19" s="28" t="s">
        <v>19</v>
      </c>
      <c r="G19" s="52" t="s">
        <v>5619</v>
      </c>
      <c r="H19" s="52" t="s">
        <v>5537</v>
      </c>
      <c r="I19" s="52" t="s">
        <v>1553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1726</v>
      </c>
      <c r="D20" s="28"/>
      <c r="E20" s="34" t="s">
        <v>5446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1727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35" customFormat="1" ht="11.25">
      <c r="A24" s="28"/>
      <c r="B24" s="28"/>
      <c r="C24" s="109"/>
      <c r="D24" s="109"/>
      <c r="E24" s="109"/>
      <c r="F24" s="109"/>
      <c r="G24" s="109"/>
      <c r="H24" s="109"/>
      <c r="I24" s="109"/>
      <c r="J24" s="46"/>
      <c r="K24" s="46"/>
      <c r="L24" s="28"/>
      <c r="M24" s="28"/>
      <c r="N24" s="28"/>
      <c r="O24" s="28"/>
    </row>
    <row r="25" spans="1:15">
      <c r="A25" s="28"/>
      <c r="B25" s="28"/>
      <c r="C25" s="28"/>
      <c r="D25" s="28"/>
      <c r="E25" s="34"/>
      <c r="F25" s="34"/>
      <c r="G25" s="28"/>
      <c r="H25" s="34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34"/>
      <c r="G26" s="28"/>
      <c r="H26" s="34"/>
      <c r="I26" s="28"/>
      <c r="J26" s="28"/>
      <c r="K26" s="28"/>
      <c r="L26" s="28"/>
      <c r="M26" s="28"/>
      <c r="N26" s="28"/>
      <c r="O26" s="28"/>
    </row>
    <row r="27" spans="1:15" ht="11.25">
      <c r="A27" s="28"/>
      <c r="B27" s="28"/>
      <c r="C27" s="110" t="str">
        <f ca="1">"© Commonwealth of Australia "&amp;YEAR(TODAY())</f>
        <v>© Commonwealth of Australia 2023</v>
      </c>
      <c r="D27" s="28"/>
      <c r="E27" s="34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>
      <c r="A28" s="28"/>
      <c r="B28" s="28"/>
      <c r="C28" s="28"/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</sheetData>
  <sheetProtection autoFilter="0"/>
  <mergeCells count="4">
    <mergeCell ref="B6:D6"/>
    <mergeCell ref="A8:D8"/>
    <mergeCell ref="C12:D12"/>
    <mergeCell ref="C19:D19"/>
  </mergeCells>
  <hyperlinks>
    <hyperlink ref="C27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70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19" customFormat="1" ht="15.95" customHeight="1">
      <c r="A2" s="16" t="str">
        <f>Contents!A2</f>
        <v>6258.0.55.001 Microdata: Retirement and Retirement Intentions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Tue 29 August 2023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215" t="s">
        <v>1560</v>
      </c>
      <c r="C6" s="215"/>
      <c r="D6" s="215"/>
      <c r="E6" s="215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4"/>
      <c r="E7" s="104"/>
      <c r="F7" s="105"/>
      <c r="G7" s="105"/>
      <c r="H7" s="28"/>
      <c r="I7" s="105"/>
      <c r="J7" s="28"/>
      <c r="K7" s="28"/>
      <c r="L7" s="28"/>
      <c r="M7" s="28"/>
      <c r="N7" s="28"/>
      <c r="O7" s="28"/>
      <c r="P7" s="28"/>
    </row>
    <row r="8" spans="1:16" s="35" customFormat="1">
      <c r="A8" s="218" t="s">
        <v>13</v>
      </c>
      <c r="B8" s="218"/>
      <c r="C8" s="218"/>
      <c r="D8" s="218"/>
      <c r="E8" s="111"/>
      <c r="F8" s="112" t="s">
        <v>14</v>
      </c>
      <c r="G8" s="112" t="s">
        <v>15</v>
      </c>
      <c r="H8" s="113" t="s">
        <v>16</v>
      </c>
      <c r="I8" s="112" t="s">
        <v>17</v>
      </c>
      <c r="J8" s="114" t="s">
        <v>18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217" t="s">
        <v>1906</v>
      </c>
      <c r="D10" s="217"/>
      <c r="E10" s="115"/>
      <c r="F10" s="34" t="s">
        <v>1911</v>
      </c>
      <c r="G10" s="28" t="s">
        <v>1552</v>
      </c>
      <c r="H10" s="28" t="s">
        <v>5619</v>
      </c>
      <c r="I10" s="28" t="s">
        <v>1552</v>
      </c>
      <c r="J10" s="28" t="s">
        <v>1553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6">
        <v>2015</v>
      </c>
      <c r="D11" s="117" t="s">
        <v>1907</v>
      </c>
      <c r="E11" s="118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6">
        <v>2017</v>
      </c>
      <c r="D12" s="117" t="s">
        <v>1908</v>
      </c>
      <c r="E12" s="118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6">
        <v>2019</v>
      </c>
      <c r="D13" s="117" t="s">
        <v>1909</v>
      </c>
      <c r="E13" s="118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6">
        <v>2021</v>
      </c>
      <c r="D14" s="117" t="s">
        <v>1910</v>
      </c>
      <c r="E14" s="118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6"/>
      <c r="D15" s="117"/>
      <c r="E15" s="118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17" t="s">
        <v>1561</v>
      </c>
      <c r="D16" s="217"/>
      <c r="E16" s="115"/>
      <c r="F16" s="34" t="s">
        <v>1562</v>
      </c>
      <c r="G16" s="28" t="s">
        <v>1552</v>
      </c>
      <c r="H16" s="28" t="s">
        <v>5619</v>
      </c>
      <c r="I16" s="28" t="s">
        <v>1552</v>
      </c>
      <c r="J16" s="28" t="s">
        <v>1553</v>
      </c>
      <c r="K16" s="28"/>
      <c r="L16" s="28"/>
      <c r="M16" s="28"/>
      <c r="N16" s="28"/>
      <c r="O16" s="28"/>
      <c r="P16" s="28"/>
    </row>
    <row r="17" spans="1:16">
      <c r="A17" s="28"/>
      <c r="B17" s="28"/>
      <c r="C17" s="116">
        <v>201407</v>
      </c>
      <c r="D17" s="117">
        <v>41821</v>
      </c>
      <c r="E17" s="118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16">
        <v>201408</v>
      </c>
      <c r="D18" s="117">
        <v>41852</v>
      </c>
      <c r="E18" s="118"/>
      <c r="F18" s="34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116">
        <v>201409</v>
      </c>
      <c r="D19" s="117">
        <v>41883</v>
      </c>
      <c r="E19" s="118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6">
        <v>201410</v>
      </c>
      <c r="D20" s="117">
        <v>41913</v>
      </c>
      <c r="E20" s="118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6">
        <v>201411</v>
      </c>
      <c r="D21" s="117">
        <v>41944</v>
      </c>
      <c r="E21" s="118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6">
        <v>201412</v>
      </c>
      <c r="D22" s="117">
        <v>41974</v>
      </c>
      <c r="E22" s="118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6">
        <v>201501</v>
      </c>
      <c r="D23" s="117">
        <v>42005</v>
      </c>
      <c r="E23" s="118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6">
        <v>201502</v>
      </c>
      <c r="D24" s="117">
        <v>42036</v>
      </c>
      <c r="E24" s="118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6">
        <v>201503</v>
      </c>
      <c r="D25" s="117">
        <v>42064</v>
      </c>
      <c r="E25" s="118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6">
        <v>201504</v>
      </c>
      <c r="D26" s="117">
        <v>42095</v>
      </c>
      <c r="E26" s="118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6">
        <v>201505</v>
      </c>
      <c r="D27" s="117">
        <v>42125</v>
      </c>
      <c r="E27" s="118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6">
        <v>201506</v>
      </c>
      <c r="D28" s="117">
        <v>42156</v>
      </c>
      <c r="E28" s="118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6">
        <v>201607</v>
      </c>
      <c r="D29" s="117">
        <v>42552</v>
      </c>
      <c r="E29" s="118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6">
        <v>201608</v>
      </c>
      <c r="D30" s="117">
        <v>42583</v>
      </c>
      <c r="E30" s="118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6">
        <v>201609</v>
      </c>
      <c r="D31" s="117">
        <v>42614</v>
      </c>
      <c r="E31" s="118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6">
        <v>201610</v>
      </c>
      <c r="D32" s="117">
        <v>42644</v>
      </c>
      <c r="E32" s="118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6">
        <v>201611</v>
      </c>
      <c r="D33" s="117">
        <v>42675</v>
      </c>
      <c r="E33" s="118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6">
        <v>201612</v>
      </c>
      <c r="D34" s="117">
        <v>42705</v>
      </c>
      <c r="E34" s="118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6">
        <v>201701</v>
      </c>
      <c r="D35" s="117">
        <v>42736</v>
      </c>
      <c r="E35" s="118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6">
        <v>201702</v>
      </c>
      <c r="D36" s="117">
        <v>42767</v>
      </c>
      <c r="E36" s="118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6">
        <v>201703</v>
      </c>
      <c r="D37" s="117">
        <v>42795</v>
      </c>
      <c r="E37" s="118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6">
        <v>201704</v>
      </c>
      <c r="D38" s="117">
        <v>42826</v>
      </c>
      <c r="E38" s="118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6">
        <v>201705</v>
      </c>
      <c r="D39" s="117">
        <v>42856</v>
      </c>
      <c r="E39" s="118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6">
        <v>201706</v>
      </c>
      <c r="D40" s="117">
        <v>42887</v>
      </c>
      <c r="E40" s="118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16">
        <v>201807</v>
      </c>
      <c r="D41" s="117">
        <v>43282</v>
      </c>
      <c r="E41" s="118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>
      <c r="A42" s="28"/>
      <c r="B42" s="28"/>
      <c r="C42" s="116">
        <v>201808</v>
      </c>
      <c r="D42" s="117">
        <v>43313</v>
      </c>
      <c r="E42" s="118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6">
        <v>201809</v>
      </c>
      <c r="D43" s="117">
        <v>43344</v>
      </c>
      <c r="E43" s="118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6">
        <v>201810</v>
      </c>
      <c r="D44" s="117">
        <v>43374</v>
      </c>
      <c r="E44" s="118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6">
        <v>201811</v>
      </c>
      <c r="D45" s="117">
        <v>43405</v>
      </c>
      <c r="E45" s="118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6">
        <v>201812</v>
      </c>
      <c r="D46" s="117">
        <v>43435</v>
      </c>
      <c r="E46" s="118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6">
        <v>201901</v>
      </c>
      <c r="D47" s="117">
        <v>43466</v>
      </c>
      <c r="E47" s="118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6">
        <v>201902</v>
      </c>
      <c r="D48" s="117">
        <v>43497</v>
      </c>
      <c r="E48" s="118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6">
        <v>201903</v>
      </c>
      <c r="D49" s="117">
        <v>43525</v>
      </c>
      <c r="E49" s="118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6">
        <v>201904</v>
      </c>
      <c r="D50" s="117">
        <v>43556</v>
      </c>
      <c r="E50" s="118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6">
        <v>201905</v>
      </c>
      <c r="D51" s="117">
        <v>43586</v>
      </c>
      <c r="E51" s="118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6">
        <v>201906</v>
      </c>
      <c r="D52" s="117">
        <v>43617</v>
      </c>
      <c r="E52" s="118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6">
        <v>202007</v>
      </c>
      <c r="D53" s="117">
        <v>44013</v>
      </c>
      <c r="E53" s="118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6">
        <v>202008</v>
      </c>
      <c r="D54" s="117">
        <v>44044</v>
      </c>
      <c r="E54" s="118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6">
        <v>202009</v>
      </c>
      <c r="D55" s="117">
        <v>44075</v>
      </c>
      <c r="E55" s="118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6">
        <v>202010</v>
      </c>
      <c r="D56" s="117">
        <v>44105</v>
      </c>
      <c r="E56" s="118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6">
        <v>202011</v>
      </c>
      <c r="D57" s="117">
        <v>44136</v>
      </c>
      <c r="E57" s="118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6">
        <v>202012</v>
      </c>
      <c r="D58" s="117">
        <v>44166</v>
      </c>
      <c r="E58" s="118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6">
        <v>202101</v>
      </c>
      <c r="D59" s="117">
        <v>44197</v>
      </c>
      <c r="E59" s="118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6">
        <v>202102</v>
      </c>
      <c r="D60" s="117">
        <v>44228</v>
      </c>
      <c r="E60" s="118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6">
        <v>202103</v>
      </c>
      <c r="D61" s="117">
        <v>44256</v>
      </c>
      <c r="E61" s="118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6">
        <v>202104</v>
      </c>
      <c r="D62" s="117">
        <v>44287</v>
      </c>
      <c r="E62" s="118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6">
        <v>202105</v>
      </c>
      <c r="D63" s="117">
        <v>44317</v>
      </c>
      <c r="E63" s="118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6">
        <v>202106</v>
      </c>
      <c r="D64" s="117">
        <v>44348</v>
      </c>
      <c r="E64" s="118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6"/>
      <c r="D65" s="117"/>
      <c r="E65" s="118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ht="11.25">
      <c r="A66" s="28"/>
      <c r="B66" s="28"/>
      <c r="C66" s="109"/>
      <c r="D66" s="109"/>
      <c r="E66" s="109"/>
      <c r="F66" s="109"/>
      <c r="G66" s="109"/>
      <c r="H66" s="109"/>
      <c r="I66" s="109"/>
      <c r="J66" s="109"/>
      <c r="K66" s="46"/>
      <c r="L66" s="28"/>
      <c r="M66" s="28"/>
      <c r="N66" s="28"/>
      <c r="O66" s="28"/>
      <c r="P66" s="28"/>
    </row>
    <row r="67" spans="1:16">
      <c r="A67" s="28"/>
      <c r="B67" s="28"/>
      <c r="C67" s="28"/>
      <c r="D67" s="28"/>
      <c r="E67" s="34"/>
      <c r="F67" s="34"/>
      <c r="G67" s="28"/>
      <c r="H67" s="34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28"/>
      <c r="D68" s="28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  <c r="P68" s="28"/>
    </row>
    <row r="69" spans="1:16" ht="11.25">
      <c r="A69" s="28"/>
      <c r="B69" s="28"/>
      <c r="C69" s="110" t="str">
        <f ca="1">"© Commonwealth of Australia "&amp;YEAR(TODAY())</f>
        <v>© Commonwealth of Australia 2023</v>
      </c>
      <c r="D69" s="28"/>
      <c r="E69" s="34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28"/>
      <c r="D70" s="28"/>
      <c r="E70" s="34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</sheetData>
  <sheetProtection autoFilter="0"/>
  <mergeCells count="4">
    <mergeCell ref="B6:E6"/>
    <mergeCell ref="A8:D8"/>
    <mergeCell ref="C16:D16"/>
    <mergeCell ref="C10:D10"/>
  </mergeCells>
  <hyperlinks>
    <hyperlink ref="C69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17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1912</v>
      </c>
      <c r="D10" s="31"/>
      <c r="E10" s="31" t="s">
        <v>1913</v>
      </c>
      <c r="F10" s="5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>
      <c r="A11" s="26"/>
      <c r="B11" s="26"/>
      <c r="C11" s="39">
        <v>1</v>
      </c>
      <c r="D11" s="44" t="s">
        <v>237</v>
      </c>
      <c r="E11" s="31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>
      <c r="A12" s="26"/>
      <c r="B12" s="26"/>
      <c r="C12" s="39">
        <v>2</v>
      </c>
      <c r="D12" s="44" t="s">
        <v>268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>
      <c r="A13" s="26"/>
      <c r="B13" s="26"/>
      <c r="C13" s="39">
        <v>3</v>
      </c>
      <c r="D13" s="44" t="s">
        <v>288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>
      <c r="A14" s="26"/>
      <c r="B14" s="26"/>
      <c r="C14" s="39">
        <v>4</v>
      </c>
      <c r="D14" s="44" t="s">
        <v>310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>
      <c r="A15" s="26"/>
      <c r="B15" s="26"/>
      <c r="C15" s="39">
        <v>5</v>
      </c>
      <c r="D15" s="44" t="s">
        <v>320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>
      <c r="A16" s="26"/>
      <c r="B16" s="26"/>
      <c r="C16" s="39">
        <v>6</v>
      </c>
      <c r="D16" s="44" t="s">
        <v>332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39">
        <v>7</v>
      </c>
      <c r="D17" s="44" t="s">
        <v>339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39">
        <v>8</v>
      </c>
      <c r="D18" s="44" t="s">
        <v>344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39"/>
      <c r="D19" s="43"/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65" customFormat="1" ht="10.5" customHeight="1">
      <c r="A20" s="163"/>
      <c r="B20" s="163"/>
      <c r="C20" s="164" t="s">
        <v>5527</v>
      </c>
      <c r="D20" s="164"/>
      <c r="E20" s="164" t="s">
        <v>5528</v>
      </c>
      <c r="F20" s="163" t="s">
        <v>19</v>
      </c>
      <c r="G20" s="52" t="s">
        <v>5619</v>
      </c>
      <c r="H20" s="52" t="s">
        <v>5537</v>
      </c>
      <c r="I20" s="52" t="s">
        <v>1553</v>
      </c>
      <c r="J20" s="163"/>
      <c r="K20" s="163"/>
      <c r="L20" s="163"/>
      <c r="M20" s="163"/>
      <c r="N20" s="163"/>
      <c r="O20" s="163"/>
    </row>
    <row r="21" spans="1:15" s="165" customFormat="1">
      <c r="A21" s="163"/>
      <c r="B21" s="163"/>
      <c r="C21" s="166">
        <v>1</v>
      </c>
      <c r="D21" s="167" t="s">
        <v>5529</v>
      </c>
      <c r="E21" s="164"/>
      <c r="F21" s="163"/>
      <c r="G21" s="52"/>
      <c r="H21" s="52"/>
      <c r="I21" s="52"/>
      <c r="J21" s="163"/>
      <c r="K21" s="163"/>
      <c r="L21" s="163"/>
      <c r="M21" s="163"/>
      <c r="N21" s="163"/>
      <c r="O21" s="163"/>
    </row>
    <row r="22" spans="1:15" s="165" customFormat="1">
      <c r="A22" s="163"/>
      <c r="B22" s="163"/>
      <c r="C22" s="166">
        <v>2</v>
      </c>
      <c r="D22" s="167" t="s">
        <v>5530</v>
      </c>
      <c r="E22" s="164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s="165" customFormat="1">
      <c r="A23" s="163"/>
      <c r="B23" s="163"/>
      <c r="C23" s="166"/>
      <c r="D23" s="167"/>
      <c r="E23" s="164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s="53" customFormat="1" ht="10.5" customHeight="1">
      <c r="A24" s="26"/>
      <c r="B24" s="26"/>
      <c r="C24" s="31" t="s">
        <v>1915</v>
      </c>
      <c r="D24" s="31"/>
      <c r="E24" s="31" t="s">
        <v>1916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39"/>
      <c r="D25" s="44" t="s">
        <v>237</v>
      </c>
      <c r="E25" s="31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39">
        <v>11</v>
      </c>
      <c r="D26" s="42" t="s">
        <v>238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39">
        <v>19</v>
      </c>
      <c r="D27" s="42" t="s">
        <v>254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39"/>
      <c r="D28" s="44" t="s">
        <v>268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39">
        <v>21</v>
      </c>
      <c r="D29" s="42" t="s">
        <v>269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39">
        <v>29</v>
      </c>
      <c r="D30" s="42" t="s">
        <v>279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39"/>
      <c r="D31" s="44" t="s">
        <v>288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39">
        <v>31</v>
      </c>
      <c r="D32" s="42" t="s">
        <v>289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>
      <c r="A33" s="26"/>
      <c r="B33" s="26"/>
      <c r="C33" s="39">
        <v>39</v>
      </c>
      <c r="D33" s="42" t="s">
        <v>299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>
      <c r="A34" s="26"/>
      <c r="B34" s="26"/>
      <c r="C34" s="39"/>
      <c r="D34" s="36" t="s">
        <v>310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41</v>
      </c>
      <c r="D35" s="47" t="s">
        <v>311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49</v>
      </c>
      <c r="D36" s="42" t="s">
        <v>316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/>
      <c r="D37" s="36" t="s">
        <v>320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>
        <v>51</v>
      </c>
      <c r="D38" s="42" t="s">
        <v>321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59</v>
      </c>
      <c r="D39" s="42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36" t="s">
        <v>332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61</v>
      </c>
      <c r="D41" s="42" t="s">
        <v>333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9">
        <v>69</v>
      </c>
      <c r="D42" s="42" t="s">
        <v>335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/>
      <c r="D43" s="36" t="s">
        <v>339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>
        <v>71</v>
      </c>
      <c r="D44" s="42" t="s">
        <v>340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9">
        <v>79</v>
      </c>
      <c r="D45" s="42" t="s">
        <v>342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/>
      <c r="D46" s="36" t="s">
        <v>344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81</v>
      </c>
      <c r="D47" s="42" t="s">
        <v>1914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26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1917</v>
      </c>
      <c r="D49" s="31"/>
      <c r="E49" s="31" t="s">
        <v>236</v>
      </c>
      <c r="F49" s="26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44"/>
      <c r="D50" s="44" t="s">
        <v>237</v>
      </c>
      <c r="E50" s="31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44"/>
      <c r="D51" s="42" t="s">
        <v>238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9">
        <v>102</v>
      </c>
      <c r="D52" s="43" t="s">
        <v>239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9">
        <v>115</v>
      </c>
      <c r="D53" s="43" t="s">
        <v>240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9">
        <v>116</v>
      </c>
      <c r="D54" s="43" t="s">
        <v>241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117</v>
      </c>
      <c r="D55" s="43" t="s">
        <v>242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9">
        <v>118</v>
      </c>
      <c r="D56" s="43" t="s">
        <v>243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9">
        <v>119</v>
      </c>
      <c r="D57" s="43" t="s">
        <v>244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9">
        <v>120</v>
      </c>
      <c r="D58" s="43" t="s">
        <v>245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9">
        <v>121</v>
      </c>
      <c r="D59" s="43" t="s">
        <v>246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9">
        <v>122</v>
      </c>
      <c r="D60" s="43" t="s">
        <v>247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9">
        <v>123</v>
      </c>
      <c r="D61" s="43" t="s">
        <v>248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9">
        <v>124</v>
      </c>
      <c r="D62" s="43" t="s">
        <v>249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9">
        <v>125</v>
      </c>
      <c r="D63" s="43" t="s">
        <v>250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9">
        <v>126</v>
      </c>
      <c r="D64" s="43" t="s">
        <v>251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9">
        <v>127</v>
      </c>
      <c r="D65" s="43" t="s">
        <v>252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9">
        <v>128</v>
      </c>
      <c r="D66" s="43" t="s">
        <v>253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9"/>
      <c r="D67" s="42" t="s">
        <v>254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>
        <v>101</v>
      </c>
      <c r="D68" s="43" t="s">
        <v>255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103</v>
      </c>
      <c r="D69" s="43" t="s">
        <v>256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9">
        <v>104</v>
      </c>
      <c r="D70" s="43" t="s">
        <v>257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105</v>
      </c>
      <c r="D71" s="43" t="s">
        <v>258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9">
        <v>106</v>
      </c>
      <c r="D72" s="43" t="s">
        <v>259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107</v>
      </c>
      <c r="D73" s="43" t="s">
        <v>260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108</v>
      </c>
      <c r="D74" s="43" t="s">
        <v>261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9">
        <v>109</v>
      </c>
      <c r="D75" s="43" t="s">
        <v>262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110</v>
      </c>
      <c r="D76" s="43" t="s">
        <v>263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9">
        <v>111</v>
      </c>
      <c r="D77" s="43" t="s">
        <v>264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112</v>
      </c>
      <c r="D78" s="43" t="s">
        <v>265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113</v>
      </c>
      <c r="D79" s="43" t="s">
        <v>266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9">
        <v>114</v>
      </c>
      <c r="D80" s="43" t="s">
        <v>267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39"/>
      <c r="D81" s="44" t="s">
        <v>268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39"/>
      <c r="D82" s="42" t="s">
        <v>269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39">
        <v>206</v>
      </c>
      <c r="D83" s="43" t="s">
        <v>270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9">
        <v>207</v>
      </c>
      <c r="D84" s="43" t="s">
        <v>271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39">
        <v>208</v>
      </c>
      <c r="D85" s="43" t="s">
        <v>272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39">
        <v>209</v>
      </c>
      <c r="D86" s="43" t="s">
        <v>273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39">
        <v>210</v>
      </c>
      <c r="D87" s="43" t="s">
        <v>274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9">
        <v>211</v>
      </c>
      <c r="D88" s="43" t="s">
        <v>275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39">
        <v>212</v>
      </c>
      <c r="D89" s="43" t="s">
        <v>276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39">
        <v>213</v>
      </c>
      <c r="D90" s="43" t="s">
        <v>277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39">
        <v>214</v>
      </c>
      <c r="D91" s="43" t="s">
        <v>278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9"/>
      <c r="D92" s="42" t="s">
        <v>279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39">
        <v>201</v>
      </c>
      <c r="D93" s="43" t="s">
        <v>280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39">
        <v>202</v>
      </c>
      <c r="D94" s="43" t="s">
        <v>281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39">
        <v>203</v>
      </c>
      <c r="D95" s="43" t="s">
        <v>282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9">
        <v>204</v>
      </c>
      <c r="D96" s="43" t="s">
        <v>283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39">
        <v>205</v>
      </c>
      <c r="D97" s="43" t="s">
        <v>284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39">
        <v>215</v>
      </c>
      <c r="D98" s="43" t="s">
        <v>285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39">
        <v>216</v>
      </c>
      <c r="D99" s="43" t="s">
        <v>286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9">
        <v>217</v>
      </c>
      <c r="D100" s="43" t="s">
        <v>287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39"/>
      <c r="D101" s="44" t="s">
        <v>288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39"/>
      <c r="D102" s="42" t="s">
        <v>289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39">
        <v>301</v>
      </c>
      <c r="D103" s="43" t="s">
        <v>290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9">
        <v>302</v>
      </c>
      <c r="D104" s="43" t="s">
        <v>291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37">
        <v>303</v>
      </c>
      <c r="D105" s="43" t="s">
        <v>292</v>
      </c>
      <c r="E105" s="27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37">
        <v>304</v>
      </c>
      <c r="D106" s="43" t="s">
        <v>293</v>
      </c>
      <c r="E106" s="27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37">
        <v>305</v>
      </c>
      <c r="D107" s="43" t="s">
        <v>294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37">
        <v>310</v>
      </c>
      <c r="D108" s="43" t="s">
        <v>295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37">
        <v>311</v>
      </c>
      <c r="D109" s="48" t="s">
        <v>296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37">
        <v>313</v>
      </c>
      <c r="D110" s="48" t="s">
        <v>297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9">
        <v>314</v>
      </c>
      <c r="D111" s="43" t="s">
        <v>298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37"/>
      <c r="D112" s="42" t="s">
        <v>299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7">
        <v>306</v>
      </c>
      <c r="D113" s="43" t="s">
        <v>300</v>
      </c>
      <c r="E113" s="27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7">
        <v>307</v>
      </c>
      <c r="D114" s="43" t="s">
        <v>301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7">
        <v>308</v>
      </c>
      <c r="D115" s="43" t="s">
        <v>302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7">
        <v>309</v>
      </c>
      <c r="D116" s="48" t="s">
        <v>303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7">
        <v>312</v>
      </c>
      <c r="D117" s="48" t="s">
        <v>304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315</v>
      </c>
      <c r="D118" s="43" t="s">
        <v>305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7">
        <v>316</v>
      </c>
      <c r="D119" s="43" t="s">
        <v>306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7">
        <v>317</v>
      </c>
      <c r="D120" s="43" t="s">
        <v>307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7">
        <v>318</v>
      </c>
      <c r="D121" s="43" t="s">
        <v>308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37">
        <v>319</v>
      </c>
      <c r="D122" s="43" t="s">
        <v>309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7"/>
      <c r="D123" s="36" t="s">
        <v>310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37"/>
      <c r="D124" s="47" t="s">
        <v>311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37">
        <v>401</v>
      </c>
      <c r="D125" s="48" t="s">
        <v>312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39">
        <v>402</v>
      </c>
      <c r="D126" s="43" t="s">
        <v>313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7">
        <v>403</v>
      </c>
      <c r="D127" s="43" t="s">
        <v>314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37">
        <v>404</v>
      </c>
      <c r="D128" s="43" t="s">
        <v>315</v>
      </c>
      <c r="E128" s="27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37"/>
      <c r="D129" s="42" t="s">
        <v>316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37">
        <v>405</v>
      </c>
      <c r="D130" s="48" t="s">
        <v>317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7">
        <v>406</v>
      </c>
      <c r="D131" s="48" t="s">
        <v>318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39">
        <v>407</v>
      </c>
      <c r="D132" s="43" t="s">
        <v>319</v>
      </c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37"/>
      <c r="D133" s="36" t="s">
        <v>320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37"/>
      <c r="D134" s="42" t="s">
        <v>321</v>
      </c>
      <c r="E134" s="27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37">
        <v>502</v>
      </c>
      <c r="D135" s="43" t="s">
        <v>322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37">
        <v>503</v>
      </c>
      <c r="D136" s="43" t="s">
        <v>323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37">
        <v>504</v>
      </c>
      <c r="D137" s="43" t="s">
        <v>324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7">
        <v>505</v>
      </c>
      <c r="D138" s="43" t="s">
        <v>325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37">
        <v>506</v>
      </c>
      <c r="D139" s="43" t="s">
        <v>326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37">
        <v>507</v>
      </c>
      <c r="D140" s="43" t="s">
        <v>327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37"/>
      <c r="D141" s="42" t="s">
        <v>328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9">
        <v>501</v>
      </c>
      <c r="D142" s="43" t="s">
        <v>329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37">
        <v>508</v>
      </c>
      <c r="D143" s="48" t="s">
        <v>330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37">
        <v>509</v>
      </c>
      <c r="D144" s="48" t="s">
        <v>331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39"/>
      <c r="D145" s="36" t="s">
        <v>332</v>
      </c>
      <c r="E145" s="31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7"/>
      <c r="D146" s="42" t="s">
        <v>333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37">
        <v>601</v>
      </c>
      <c r="D147" s="43" t="s">
        <v>334</v>
      </c>
      <c r="E147" s="27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37"/>
      <c r="D148" s="42" t="s">
        <v>335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37">
        <v>602</v>
      </c>
      <c r="D149" s="43" t="s">
        <v>336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37">
        <v>603</v>
      </c>
      <c r="D150" s="48" t="s">
        <v>337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39">
        <v>604</v>
      </c>
      <c r="D151" s="43" t="s">
        <v>338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37"/>
      <c r="D152" s="36" t="s">
        <v>339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7"/>
      <c r="D153" s="42" t="s">
        <v>340</v>
      </c>
      <c r="E153" s="27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37">
        <v>701</v>
      </c>
      <c r="D154" s="43" t="s">
        <v>341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37"/>
      <c r="D155" s="42" t="s">
        <v>342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37">
        <v>702</v>
      </c>
      <c r="D156" s="48" t="s">
        <v>343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9">
        <v>801</v>
      </c>
      <c r="D157" s="36" t="s">
        <v>344</v>
      </c>
      <c r="E157" s="31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26"/>
      <c r="D158" s="36"/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31" t="s">
        <v>1918</v>
      </c>
      <c r="D159" s="31"/>
      <c r="E159" s="31" t="s">
        <v>1919</v>
      </c>
      <c r="F159" s="26" t="s">
        <v>19</v>
      </c>
      <c r="G159" s="52" t="s">
        <v>5619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>
      <c r="A160" s="26"/>
      <c r="B160" s="26"/>
      <c r="C160" s="39">
        <v>0</v>
      </c>
      <c r="D160" s="44" t="s">
        <v>1920</v>
      </c>
      <c r="E160" s="31"/>
      <c r="F160" s="26"/>
      <c r="G160" s="52"/>
      <c r="H160" s="52"/>
      <c r="I160" s="52"/>
      <c r="J160" s="26"/>
      <c r="K160" s="26"/>
      <c r="L160" s="26"/>
      <c r="M160" s="26"/>
      <c r="N160" s="26"/>
      <c r="O160" s="26"/>
    </row>
    <row r="161" spans="1:15" s="53" customFormat="1">
      <c r="A161" s="26"/>
      <c r="B161" s="26"/>
      <c r="C161" s="39">
        <v>1</v>
      </c>
      <c r="D161" s="44" t="s">
        <v>1921</v>
      </c>
      <c r="E161" s="31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>
      <c r="A162" s="26"/>
      <c r="B162" s="26"/>
      <c r="C162" s="39">
        <v>2</v>
      </c>
      <c r="D162" s="44" t="s">
        <v>1922</v>
      </c>
      <c r="E162" s="31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>
      <c r="A163" s="26"/>
      <c r="B163" s="26"/>
      <c r="C163" s="39">
        <v>3</v>
      </c>
      <c r="D163" s="44" t="s">
        <v>1923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>
      <c r="A164" s="26"/>
      <c r="B164" s="26"/>
      <c r="C164" s="39">
        <v>4</v>
      </c>
      <c r="D164" s="44" t="s">
        <v>1924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>
      <c r="A165" s="26"/>
      <c r="B165" s="26"/>
      <c r="C165" s="39"/>
      <c r="D165" s="43"/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31" t="s">
        <v>1925</v>
      </c>
      <c r="D166" s="31"/>
      <c r="E166" s="31" t="s">
        <v>1926</v>
      </c>
      <c r="F166" s="26" t="s">
        <v>19</v>
      </c>
      <c r="G166" s="52" t="s">
        <v>5619</v>
      </c>
      <c r="H166" s="52" t="s">
        <v>5537</v>
      </c>
      <c r="I166" s="52" t="s">
        <v>1553</v>
      </c>
      <c r="J166" s="26"/>
      <c r="K166" s="26"/>
      <c r="L166" s="26"/>
      <c r="M166" s="26"/>
      <c r="N166" s="26"/>
      <c r="O166" s="26"/>
    </row>
    <row r="167" spans="1:15" s="53" customFormat="1">
      <c r="A167" s="26"/>
      <c r="B167" s="26"/>
      <c r="C167" s="39" t="s">
        <v>20</v>
      </c>
      <c r="D167" s="44" t="s">
        <v>1927</v>
      </c>
      <c r="E167" s="31"/>
      <c r="F167" s="26"/>
      <c r="G167" s="52"/>
      <c r="H167" s="52"/>
      <c r="I167" s="52"/>
      <c r="J167" s="26"/>
      <c r="K167" s="26"/>
      <c r="L167" s="26"/>
      <c r="M167" s="26"/>
      <c r="N167" s="26"/>
      <c r="O167" s="26"/>
    </row>
    <row r="168" spans="1:15" s="53" customFormat="1">
      <c r="A168" s="26"/>
      <c r="B168" s="26"/>
      <c r="C168" s="39" t="s">
        <v>35</v>
      </c>
      <c r="D168" s="44" t="s">
        <v>1928</v>
      </c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>
      <c r="A169" s="26"/>
      <c r="B169" s="26"/>
      <c r="C169" s="39" t="s">
        <v>36</v>
      </c>
      <c r="D169" s="44" t="s">
        <v>1929</v>
      </c>
      <c r="E169" s="31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>
      <c r="A170" s="26"/>
      <c r="B170" s="26"/>
      <c r="C170" s="39" t="s">
        <v>37</v>
      </c>
      <c r="D170" s="44" t="s">
        <v>1930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>
      <c r="A171" s="26"/>
      <c r="B171" s="26"/>
      <c r="C171" s="39">
        <v>-1</v>
      </c>
      <c r="D171" s="4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41"/>
      <c r="D172" s="43"/>
      <c r="E172" s="31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>
      <c r="A173" s="28"/>
      <c r="B173" s="28"/>
      <c r="C173" s="73"/>
      <c r="D173" s="73"/>
      <c r="E173" s="45"/>
      <c r="F173" s="45"/>
      <c r="G173" s="45"/>
      <c r="H173" s="45"/>
      <c r="I173" s="45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26"/>
      <c r="D174" s="26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26"/>
      <c r="D175" s="26"/>
      <c r="E175" s="27"/>
      <c r="F175" s="27"/>
      <c r="G175" s="26"/>
      <c r="H175" s="27"/>
      <c r="I175" s="26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4" t="str">
        <f ca="1">"© Commonwealth of Australia "&amp;YEAR(TODAY())</f>
        <v>© Commonwealth of Australia 2023</v>
      </c>
      <c r="D176" s="26"/>
      <c r="E176" s="27"/>
      <c r="F176" s="26"/>
      <c r="G176" s="26"/>
      <c r="H176" s="26"/>
      <c r="I176" s="26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26"/>
      <c r="D177" s="26"/>
      <c r="E177" s="27"/>
      <c r="F177" s="26"/>
      <c r="G177" s="26"/>
      <c r="H177" s="26"/>
      <c r="I177" s="26"/>
      <c r="J177" s="28"/>
      <c r="K177" s="28"/>
      <c r="L177" s="28"/>
      <c r="M177" s="28"/>
      <c r="N177" s="28"/>
      <c r="O177" s="28"/>
    </row>
  </sheetData>
  <mergeCells count="2">
    <mergeCell ref="B6:D6"/>
    <mergeCell ref="A8:D8"/>
  </mergeCells>
  <hyperlinks>
    <hyperlink ref="C176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345</v>
      </c>
      <c r="D10" s="27"/>
      <c r="E10" s="31" t="s">
        <v>346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347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348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41"/>
      <c r="D13" s="43"/>
      <c r="E13" s="31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5532</v>
      </c>
      <c r="D14" s="31"/>
      <c r="E14" s="31" t="s">
        <v>6152</v>
      </c>
      <c r="F14" s="26" t="s">
        <v>19</v>
      </c>
      <c r="G14" s="52" t="s">
        <v>5619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1</v>
      </c>
      <c r="D15" s="44" t="s">
        <v>5467</v>
      </c>
      <c r="E15" s="27"/>
      <c r="F15" s="26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</v>
      </c>
      <c r="D16" s="44" t="s">
        <v>6153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3</v>
      </c>
      <c r="D17" s="44" t="s">
        <v>6154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4</v>
      </c>
      <c r="D18" s="44" t="s">
        <v>6155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40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1" t="s">
        <v>5531</v>
      </c>
      <c r="D20" s="31"/>
      <c r="E20" s="31" t="s">
        <v>1933</v>
      </c>
      <c r="F20" s="26" t="s">
        <v>19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 t="s">
        <v>41</v>
      </c>
      <c r="D21" s="44" t="s">
        <v>5467</v>
      </c>
      <c r="E21" s="27"/>
      <c r="F21" s="26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9" t="s">
        <v>42</v>
      </c>
      <c r="D22" s="44" t="s">
        <v>5468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 t="s">
        <v>43</v>
      </c>
      <c r="D23" s="44" t="s">
        <v>5469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 t="s">
        <v>44</v>
      </c>
      <c r="D24" s="44" t="s">
        <v>5470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 t="s">
        <v>45</v>
      </c>
      <c r="D25" s="44" t="s">
        <v>5471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 t="s">
        <v>46</v>
      </c>
      <c r="D26" s="44" t="s">
        <v>5472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 t="s">
        <v>47</v>
      </c>
      <c r="D27" s="44" t="s">
        <v>5473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 t="s">
        <v>48</v>
      </c>
      <c r="D28" s="44" t="s">
        <v>1939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0"/>
      <c r="D29" s="3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1894</v>
      </c>
      <c r="D30" s="31"/>
      <c r="E30" s="31" t="s">
        <v>1934</v>
      </c>
      <c r="F30" s="26" t="s">
        <v>19</v>
      </c>
      <c r="G30" s="52" t="s">
        <v>5619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 t="s">
        <v>6156</v>
      </c>
      <c r="D31" s="44" t="s">
        <v>5690</v>
      </c>
      <c r="E31" s="27"/>
      <c r="F31" s="26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6157</v>
      </c>
      <c r="D32" s="44" t="s">
        <v>5692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 t="s">
        <v>6158</v>
      </c>
      <c r="D33" s="44" t="s">
        <v>5694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 t="s">
        <v>34</v>
      </c>
      <c r="D34" s="44" t="s">
        <v>34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118</v>
      </c>
      <c r="D35" s="44" t="s">
        <v>166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119</v>
      </c>
      <c r="D36" s="44" t="s">
        <v>167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120</v>
      </c>
      <c r="D37" s="44" t="s">
        <v>168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26"/>
      <c r="D38" s="36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1" t="s">
        <v>6160</v>
      </c>
      <c r="D39" s="27"/>
      <c r="E39" s="31" t="s">
        <v>6159</v>
      </c>
      <c r="F39" s="26" t="s">
        <v>19</v>
      </c>
      <c r="G39" s="52" t="s">
        <v>5619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7">
        <v>1</v>
      </c>
      <c r="D40" s="77" t="s">
        <v>6163</v>
      </c>
      <c r="E40" s="97"/>
      <c r="F40" s="26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7">
        <v>2</v>
      </c>
      <c r="D41" s="77" t="s">
        <v>6162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3</v>
      </c>
      <c r="D42" s="77" t="s">
        <v>6167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4</v>
      </c>
      <c r="D43" s="77" t="s">
        <v>6168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>
        <v>5</v>
      </c>
      <c r="D44" s="77" t="s">
        <v>6169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6</v>
      </c>
      <c r="D45" s="77" t="s">
        <v>6170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/>
      <c r="D46" s="43"/>
      <c r="E46" s="31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1" t="s">
        <v>6161</v>
      </c>
      <c r="D47" s="27"/>
      <c r="E47" s="31" t="s">
        <v>349</v>
      </c>
      <c r="F47" s="26" t="s">
        <v>19</v>
      </c>
      <c r="G47" s="52" t="s">
        <v>5619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1883</v>
      </c>
      <c r="D48" s="77" t="s">
        <v>350</v>
      </c>
      <c r="E48" s="97"/>
      <c r="F48" s="26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1884</v>
      </c>
      <c r="D49" s="77" t="s">
        <v>351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1885</v>
      </c>
      <c r="D50" s="77" t="s">
        <v>352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 t="s">
        <v>34</v>
      </c>
      <c r="D51" s="44" t="s">
        <v>34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>
        <v>1974</v>
      </c>
      <c r="D52" s="77" t="s">
        <v>6261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1975</v>
      </c>
      <c r="D53" s="77" t="s">
        <v>6262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1976</v>
      </c>
      <c r="D54" s="77" t="s">
        <v>6263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/>
      <c r="D55" s="43"/>
      <c r="E55" s="31"/>
      <c r="F55" s="59"/>
      <c r="G55" s="59"/>
      <c r="H55" s="59"/>
      <c r="I55" s="59"/>
      <c r="J55" s="26"/>
      <c r="K55" s="26"/>
      <c r="L55" s="26"/>
      <c r="M55" s="26"/>
      <c r="N55" s="26"/>
      <c r="O55" s="26"/>
    </row>
    <row r="56" spans="1:15">
      <c r="A56" s="28"/>
      <c r="B56" s="28"/>
      <c r="C56" s="73"/>
      <c r="D56" s="73"/>
      <c r="E56" s="45"/>
      <c r="F56" s="45"/>
      <c r="G56" s="45"/>
      <c r="H56" s="45"/>
      <c r="I56" s="45"/>
      <c r="J56" s="28"/>
      <c r="K56" s="28"/>
      <c r="L56" s="28"/>
      <c r="M56" s="28"/>
      <c r="N56" s="28"/>
      <c r="O56" s="28"/>
    </row>
    <row r="57" spans="1:15">
      <c r="A57" s="28"/>
      <c r="B57" s="28"/>
      <c r="C57" s="26"/>
      <c r="D57" s="26"/>
      <c r="E57" s="27"/>
      <c r="F57" s="27"/>
      <c r="G57" s="26"/>
      <c r="H57" s="27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74" t="str">
        <f ca="1">"© Commonwealth of Australia "&amp;YEAR(TODAY())</f>
        <v>© Commonwealth of Australia 2023</v>
      </c>
      <c r="D59" s="26"/>
      <c r="E59" s="27"/>
      <c r="F59" s="26"/>
      <c r="G59" s="26"/>
      <c r="H59" s="26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26"/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</sheetData>
  <mergeCells count="2">
    <mergeCell ref="B6:D6"/>
    <mergeCell ref="A8:D8"/>
  </mergeCells>
  <phoneticPr fontId="43" type="noConversion"/>
  <hyperlinks>
    <hyperlink ref="C59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42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1942</v>
      </c>
      <c r="D10" s="31"/>
      <c r="E10" s="31" t="s">
        <v>1943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9">
        <v>10000</v>
      </c>
      <c r="D11" s="36" t="s">
        <v>1940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/>
      <c r="D12" s="136" t="s">
        <v>1949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>
        <v>21000</v>
      </c>
      <c r="D13" s="42" t="s">
        <v>1941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9">
        <v>22000</v>
      </c>
      <c r="D14" s="42" t="s">
        <v>176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23000</v>
      </c>
      <c r="D15" s="42" t="s">
        <v>182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24000</v>
      </c>
      <c r="D16" s="42" t="s">
        <v>190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25000</v>
      </c>
      <c r="D17" s="42" t="s">
        <v>196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26000</v>
      </c>
      <c r="D18" s="42" t="s">
        <v>206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27000</v>
      </c>
      <c r="D19" s="42" t="s">
        <v>213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28000</v>
      </c>
      <c r="D20" s="42" t="s">
        <v>221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>
        <v>29000</v>
      </c>
      <c r="D21" s="42" t="s">
        <v>225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7">
        <v>30000</v>
      </c>
      <c r="D22" s="47" t="s">
        <v>1971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1" t="s">
        <v>1944</v>
      </c>
      <c r="D24" s="31"/>
      <c r="E24" s="31" t="s">
        <v>1945</v>
      </c>
      <c r="F24" s="26" t="s">
        <v>19</v>
      </c>
      <c r="G24" s="52" t="s">
        <v>5619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>
        <v>1</v>
      </c>
      <c r="D25" s="36" t="s">
        <v>1940</v>
      </c>
      <c r="E25" s="27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/>
      <c r="D26" s="136" t="s">
        <v>1949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2</v>
      </c>
      <c r="D27" s="42" t="s">
        <v>1946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3</v>
      </c>
      <c r="D28" s="42" t="s">
        <v>1947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7">
        <v>9</v>
      </c>
      <c r="D29" s="47" t="s">
        <v>1971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0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1" t="s">
        <v>169</v>
      </c>
      <c r="D31" s="31"/>
      <c r="E31" s="31" t="s">
        <v>170</v>
      </c>
      <c r="F31" s="26" t="s">
        <v>19</v>
      </c>
      <c r="G31" s="52" t="s">
        <v>5619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10000</v>
      </c>
      <c r="D32" s="36" t="s">
        <v>171</v>
      </c>
      <c r="E32" s="27"/>
      <c r="F32" s="26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/>
      <c r="D33" s="136" t="s">
        <v>1949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/>
      <c r="D34" s="42" t="s">
        <v>172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21201</v>
      </c>
      <c r="D35" s="43" t="s">
        <v>173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21502</v>
      </c>
      <c r="D36" s="43" t="s">
        <v>174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21999</v>
      </c>
      <c r="D37" s="43" t="s">
        <v>175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/>
      <c r="D38" s="42" t="s">
        <v>176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22100</v>
      </c>
      <c r="D39" s="43" t="s">
        <v>177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>
        <v>22201</v>
      </c>
      <c r="D40" s="43" t="s">
        <v>178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22304</v>
      </c>
      <c r="D41" s="43" t="s">
        <v>179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22308</v>
      </c>
      <c r="D42" s="43" t="s">
        <v>180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22999</v>
      </c>
      <c r="D43" s="43" t="s">
        <v>181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/>
      <c r="D44" s="42" t="s">
        <v>182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23104</v>
      </c>
      <c r="D45" s="43" t="s">
        <v>183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>
        <v>23105</v>
      </c>
      <c r="D46" s="43" t="s">
        <v>184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7">
        <v>23204</v>
      </c>
      <c r="D47" s="43" t="s">
        <v>185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23206</v>
      </c>
      <c r="D48" s="43" t="s">
        <v>186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23207</v>
      </c>
      <c r="D49" s="43" t="s">
        <v>187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23307</v>
      </c>
      <c r="D50" s="43" t="s">
        <v>188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>
        <v>23999</v>
      </c>
      <c r="D51" s="43" t="s">
        <v>189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42" t="s">
        <v>190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24102</v>
      </c>
      <c r="D53" s="43" t="s">
        <v>191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24203</v>
      </c>
      <c r="D54" s="48" t="s">
        <v>192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24204</v>
      </c>
      <c r="D55" s="43" t="s">
        <v>193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>
        <v>24208</v>
      </c>
      <c r="D56" s="43" t="s">
        <v>194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7">
        <v>24999</v>
      </c>
      <c r="D57" s="43" t="s">
        <v>195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7"/>
      <c r="D58" s="42" t="s">
        <v>196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7">
        <v>25101</v>
      </c>
      <c r="D59" s="43" t="s">
        <v>197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7">
        <v>25102</v>
      </c>
      <c r="D60" s="43" t="s">
        <v>198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7">
        <v>25104</v>
      </c>
      <c r="D61" s="43" t="s">
        <v>199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7">
        <v>25105</v>
      </c>
      <c r="D62" s="43" t="s">
        <v>200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7">
        <v>25202</v>
      </c>
      <c r="D63" s="43" t="s">
        <v>201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7">
        <v>25203</v>
      </c>
      <c r="D64" s="43" t="s">
        <v>202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7">
        <v>25204</v>
      </c>
      <c r="D65" s="43" t="s">
        <v>203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7">
        <v>25205</v>
      </c>
      <c r="D66" s="43" t="s">
        <v>204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7">
        <v>25999</v>
      </c>
      <c r="D67" s="43" t="s">
        <v>205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/>
      <c r="D68" s="42" t="s">
        <v>206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26101</v>
      </c>
      <c r="D69" s="48" t="s">
        <v>207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7">
        <v>26102</v>
      </c>
      <c r="D70" s="48" t="s">
        <v>208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26105</v>
      </c>
      <c r="D71" s="43" t="s">
        <v>209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7">
        <v>26201</v>
      </c>
      <c r="D72" s="43" t="s">
        <v>210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26203</v>
      </c>
      <c r="D73" s="43" t="s">
        <v>211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26999</v>
      </c>
      <c r="D74" s="43" t="s">
        <v>212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7"/>
      <c r="D75" s="42" t="s">
        <v>213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27101</v>
      </c>
      <c r="D76" s="43" t="s">
        <v>214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7">
        <v>27103</v>
      </c>
      <c r="D77" s="43" t="s">
        <v>215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27105</v>
      </c>
      <c r="D78" s="43" t="s">
        <v>216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27106</v>
      </c>
      <c r="D79" s="43" t="s">
        <v>217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7">
        <v>27107</v>
      </c>
      <c r="D80" s="43" t="s">
        <v>218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3" customFormat="1" ht="10.5" customHeight="1">
      <c r="A81" s="26"/>
      <c r="B81" s="26"/>
      <c r="C81" s="37">
        <v>27201</v>
      </c>
      <c r="D81" s="43" t="s">
        <v>219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3" customFormat="1" ht="10.5" customHeight="1">
      <c r="A82" s="26"/>
      <c r="B82" s="26"/>
      <c r="C82" s="37">
        <v>27999</v>
      </c>
      <c r="D82" s="43" t="s">
        <v>220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3" customFormat="1" ht="10.5" customHeight="1">
      <c r="A83" s="26"/>
      <c r="B83" s="26"/>
      <c r="C83" s="39"/>
      <c r="D83" s="42" t="s">
        <v>221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3" customFormat="1" ht="10.5" customHeight="1">
      <c r="A84" s="26"/>
      <c r="B84" s="26"/>
      <c r="C84" s="39">
        <v>28102</v>
      </c>
      <c r="D84" s="48" t="s">
        <v>222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3" customFormat="1" ht="10.5" customHeight="1">
      <c r="A85" s="26"/>
      <c r="B85" s="26"/>
      <c r="C85" s="39">
        <v>28104</v>
      </c>
      <c r="D85" s="48" t="s">
        <v>223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3" customFormat="1" ht="10.5" customHeight="1">
      <c r="A86" s="26"/>
      <c r="B86" s="26"/>
      <c r="C86" s="39">
        <v>28999</v>
      </c>
      <c r="D86" s="43" t="s">
        <v>224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3" customFormat="1" ht="10.5" customHeight="1">
      <c r="A87" s="26"/>
      <c r="B87" s="26"/>
      <c r="C87" s="37"/>
      <c r="D87" s="42" t="s">
        <v>225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3" customFormat="1" ht="10.5" customHeight="1">
      <c r="A88" s="26"/>
      <c r="B88" s="26"/>
      <c r="C88" s="37">
        <v>29225</v>
      </c>
      <c r="D88" s="43" t="s">
        <v>226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3" customFormat="1" ht="10.5" customHeight="1">
      <c r="A89" s="26"/>
      <c r="B89" s="26"/>
      <c r="C89" s="37">
        <v>29232</v>
      </c>
      <c r="D89" s="43" t="s">
        <v>227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3" customFormat="1" ht="10.5" customHeight="1">
      <c r="A90" s="26"/>
      <c r="B90" s="26"/>
      <c r="C90" s="37">
        <v>29999</v>
      </c>
      <c r="D90" s="43" t="s">
        <v>228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3" customFormat="1" ht="10.5" customHeight="1">
      <c r="A91" s="26"/>
      <c r="B91" s="26"/>
      <c r="C91" s="37">
        <v>30000</v>
      </c>
      <c r="D91" s="77" t="s">
        <v>1971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3" customFormat="1" ht="10.5" customHeight="1">
      <c r="A92" s="26"/>
      <c r="B92" s="26"/>
      <c r="C92" s="26"/>
      <c r="D92" s="77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21" t="s">
        <v>1948</v>
      </c>
      <c r="D93" s="221"/>
      <c r="E93" s="105" t="s">
        <v>1974</v>
      </c>
      <c r="F93" s="136" t="s">
        <v>19</v>
      </c>
      <c r="G93" s="52" t="s">
        <v>5619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37">
        <v>0</v>
      </c>
      <c r="D94" s="136" t="s">
        <v>1697</v>
      </c>
      <c r="E94" s="34"/>
      <c r="F94" s="34"/>
      <c r="G94" s="52"/>
      <c r="H94" s="52"/>
      <c r="I94" s="52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6"/>
      <c r="D95" s="136" t="s">
        <v>1949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37">
        <v>1</v>
      </c>
      <c r="D96" s="38" t="s">
        <v>1950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37">
        <v>2</v>
      </c>
      <c r="D97" s="38" t="s">
        <v>1951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37">
        <v>3</v>
      </c>
      <c r="D98" s="38" t="s">
        <v>1952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37">
        <v>4</v>
      </c>
      <c r="D99" s="38" t="s">
        <v>1953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37">
        <v>5</v>
      </c>
      <c r="D100" s="38" t="s">
        <v>1954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37">
        <v>6</v>
      </c>
      <c r="D101" s="38" t="s">
        <v>1955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37">
        <v>7</v>
      </c>
      <c r="D102" s="38" t="s">
        <v>1956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37">
        <v>8</v>
      </c>
      <c r="D103" s="38" t="s">
        <v>1970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37">
        <v>9</v>
      </c>
      <c r="D104" s="38" t="s">
        <v>235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36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21" t="s">
        <v>1957</v>
      </c>
      <c r="D106" s="221"/>
      <c r="E106" s="105" t="s">
        <v>1973</v>
      </c>
      <c r="F106" s="136" t="s">
        <v>19</v>
      </c>
      <c r="G106" s="52" t="s">
        <v>5619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37" t="s">
        <v>1530</v>
      </c>
      <c r="D107" s="136" t="s">
        <v>1697</v>
      </c>
      <c r="E107" s="34"/>
      <c r="F107" s="34"/>
      <c r="G107" s="52"/>
      <c r="H107" s="52"/>
      <c r="I107" s="52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6"/>
      <c r="D108" s="136" t="s">
        <v>1949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6" t="s">
        <v>1958</v>
      </c>
      <c r="D109" s="38" t="s">
        <v>1969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6" t="s">
        <v>1959</v>
      </c>
      <c r="D110" s="38" t="s">
        <v>1960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6" t="s">
        <v>1961</v>
      </c>
      <c r="D111" s="38" t="s">
        <v>1962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6" t="s">
        <v>34</v>
      </c>
      <c r="D112" s="38" t="s">
        <v>34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6">
        <v>2021</v>
      </c>
      <c r="D113" s="38" t="s">
        <v>1963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6">
        <v>2022</v>
      </c>
      <c r="D114" s="38" t="s">
        <v>5533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6">
        <v>2023</v>
      </c>
      <c r="D115" s="38" t="s">
        <v>5539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6" t="s">
        <v>1964</v>
      </c>
      <c r="D116" s="38" t="s">
        <v>235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36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21" t="s">
        <v>6173</v>
      </c>
      <c r="D118" s="221"/>
      <c r="E118" s="105" t="s">
        <v>6175</v>
      </c>
      <c r="F118" s="136" t="s">
        <v>19</v>
      </c>
      <c r="G118" s="52" t="s">
        <v>5619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6">
        <v>0</v>
      </c>
      <c r="D119" s="136" t="s">
        <v>1697</v>
      </c>
      <c r="E119" s="34"/>
      <c r="F119" s="28"/>
      <c r="G119" s="52"/>
      <c r="H119" s="52"/>
      <c r="I119" s="52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6"/>
      <c r="D120" s="136" t="s">
        <v>1949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6">
        <v>1</v>
      </c>
      <c r="D121" s="38" t="s">
        <v>6171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6">
        <v>2</v>
      </c>
      <c r="D122" s="38" t="s">
        <v>6172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6">
        <v>9</v>
      </c>
      <c r="D123" s="38" t="s">
        <v>235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 s="53" customFormat="1" ht="10.5" customHeight="1">
      <c r="A124" s="26"/>
      <c r="B124" s="26"/>
      <c r="C124" s="41"/>
      <c r="D124" s="43"/>
      <c r="E124" s="31"/>
      <c r="F124" s="59"/>
      <c r="G124" s="59"/>
      <c r="H124" s="59"/>
      <c r="I124" s="59"/>
      <c r="J124" s="26"/>
      <c r="K124" s="26"/>
      <c r="L124" s="26"/>
      <c r="M124" s="26"/>
      <c r="N124" s="26"/>
      <c r="O124" s="26"/>
    </row>
    <row r="125" spans="1:246">
      <c r="A125" s="28"/>
      <c r="B125" s="28"/>
      <c r="C125" s="221" t="s">
        <v>6174</v>
      </c>
      <c r="D125" s="221"/>
      <c r="E125" s="105" t="s">
        <v>1972</v>
      </c>
      <c r="F125" s="136" t="s">
        <v>19</v>
      </c>
      <c r="G125" s="52" t="s">
        <v>5619</v>
      </c>
      <c r="H125" s="52" t="s">
        <v>5537</v>
      </c>
      <c r="I125" s="52" t="s">
        <v>1553</v>
      </c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6" t="s">
        <v>1898</v>
      </c>
      <c r="D126" s="136" t="s">
        <v>1697</v>
      </c>
      <c r="E126" s="34"/>
      <c r="F126" s="28"/>
      <c r="G126" s="52"/>
      <c r="H126" s="52"/>
      <c r="I126" s="52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6"/>
      <c r="D127" s="136" t="s">
        <v>1949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6" t="s">
        <v>20</v>
      </c>
      <c r="D128" s="38" t="s">
        <v>1965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6" t="s">
        <v>35</v>
      </c>
      <c r="D129" s="38" t="s">
        <v>229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16" t="s">
        <v>36</v>
      </c>
      <c r="D130" s="38" t="s">
        <v>230</v>
      </c>
      <c r="E130" s="34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16" t="s">
        <v>37</v>
      </c>
      <c r="D131" s="38" t="s">
        <v>231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16" t="s">
        <v>34</v>
      </c>
      <c r="D132" s="38" t="s">
        <v>34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16" t="s">
        <v>1966</v>
      </c>
      <c r="D133" s="38" t="s">
        <v>232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16" t="s">
        <v>1967</v>
      </c>
      <c r="D134" s="38" t="s">
        <v>233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16" t="s">
        <v>1968</v>
      </c>
      <c r="D135" s="38" t="s">
        <v>234</v>
      </c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16" t="s">
        <v>1899</v>
      </c>
      <c r="D136" s="38" t="s">
        <v>235</v>
      </c>
      <c r="E136" s="34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s="53" customFormat="1" ht="10.5" customHeight="1">
      <c r="A137" s="26"/>
      <c r="B137" s="26"/>
      <c r="C137" s="41"/>
      <c r="D137" s="43"/>
      <c r="E137" s="31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>
      <c r="A138" s="28"/>
      <c r="B138" s="28"/>
      <c r="C138" s="73"/>
      <c r="D138" s="73"/>
      <c r="E138" s="45"/>
      <c r="F138" s="45"/>
      <c r="G138" s="45"/>
      <c r="H138" s="45"/>
      <c r="I138" s="45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26"/>
      <c r="D139" s="26"/>
      <c r="E139" s="27"/>
      <c r="F139" s="27"/>
      <c r="G139" s="26"/>
      <c r="H139" s="27"/>
      <c r="I139" s="26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26"/>
      <c r="D140" s="26"/>
      <c r="E140" s="27"/>
      <c r="F140" s="27"/>
      <c r="G140" s="26"/>
      <c r="H140" s="27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74" t="str">
        <f ca="1">"© Commonwealth of Australia "&amp;YEAR(TODAY())</f>
        <v>© Commonwealth of Australia 2023</v>
      </c>
      <c r="D141" s="26"/>
      <c r="E141" s="27"/>
      <c r="F141" s="26"/>
      <c r="G141" s="26"/>
      <c r="H141" s="26"/>
      <c r="I141" s="26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6"/>
      <c r="G142" s="26"/>
      <c r="H142" s="26"/>
      <c r="I142" s="26"/>
      <c r="J142" s="28"/>
      <c r="K142" s="28"/>
      <c r="L142" s="28"/>
      <c r="M142" s="28"/>
      <c r="N142" s="28"/>
      <c r="O142" s="28"/>
    </row>
  </sheetData>
  <mergeCells count="6">
    <mergeCell ref="B6:D6"/>
    <mergeCell ref="A8:D8"/>
    <mergeCell ref="C93:D93"/>
    <mergeCell ref="C106:D106"/>
    <mergeCell ref="C125:D125"/>
    <mergeCell ref="C118:D118"/>
  </mergeCells>
  <hyperlinks>
    <hyperlink ref="C141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9" t="s">
        <v>2048</v>
      </c>
      <c r="D10" s="69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3" customFormat="1" ht="10.5" customHeight="1">
      <c r="A12" s="26"/>
      <c r="B12" s="26"/>
      <c r="C12" s="69" t="s">
        <v>1975</v>
      </c>
      <c r="D12" s="59"/>
      <c r="E12" s="62" t="s">
        <v>1976</v>
      </c>
      <c r="F12" s="26" t="s">
        <v>1977</v>
      </c>
      <c r="G12" s="52" t="s">
        <v>5619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9"/>
      <c r="D13" s="59" t="s">
        <v>1996</v>
      </c>
      <c r="E13" s="62"/>
      <c r="F13" s="26"/>
      <c r="G13" s="52"/>
      <c r="H13" s="26" t="s">
        <v>1978</v>
      </c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0" t="s">
        <v>1979</v>
      </c>
      <c r="D14" s="57" t="s">
        <v>1989</v>
      </c>
      <c r="E14" s="58"/>
      <c r="F14" s="59"/>
      <c r="G14" s="59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0" t="s">
        <v>1980</v>
      </c>
      <c r="D15" s="57" t="s">
        <v>1990</v>
      </c>
      <c r="E15" s="59"/>
      <c r="F15" s="59"/>
      <c r="G15" s="59"/>
      <c r="H15" s="59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4" t="s">
        <v>1981</v>
      </c>
      <c r="D16" s="78" t="s">
        <v>1991</v>
      </c>
      <c r="E16" s="59"/>
      <c r="F16" s="59"/>
      <c r="G16" s="59"/>
      <c r="H16" s="59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0" t="s">
        <v>1982</v>
      </c>
      <c r="D17" s="57" t="s">
        <v>1992</v>
      </c>
      <c r="E17" s="59"/>
      <c r="F17" s="59"/>
      <c r="G17" s="59"/>
      <c r="H17" s="59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0" t="s">
        <v>1983</v>
      </c>
      <c r="D18" s="57" t="s">
        <v>1993</v>
      </c>
      <c r="E18" s="59"/>
      <c r="F18" s="59"/>
      <c r="G18" s="59"/>
      <c r="H18" s="59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64" t="s">
        <v>1984</v>
      </c>
      <c r="D19" s="78" t="s">
        <v>1997</v>
      </c>
      <c r="E19" s="59"/>
      <c r="F19" s="59"/>
      <c r="G19" s="59"/>
      <c r="H19" s="59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4"/>
      <c r="D20" s="63" t="s">
        <v>1998</v>
      </c>
      <c r="E20" s="59"/>
      <c r="F20" s="59"/>
      <c r="G20" s="59"/>
      <c r="H20" s="59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0" t="s">
        <v>1985</v>
      </c>
      <c r="D21" s="57" t="s">
        <v>1999</v>
      </c>
      <c r="E21" s="59"/>
      <c r="F21" s="59"/>
      <c r="G21" s="59"/>
      <c r="H21" s="59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0" t="s">
        <v>1986</v>
      </c>
      <c r="D22" s="57" t="s">
        <v>2000</v>
      </c>
      <c r="E22" s="59"/>
      <c r="F22" s="59"/>
      <c r="G22" s="59"/>
      <c r="H22" s="59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0"/>
      <c r="D23" s="55" t="s">
        <v>2001</v>
      </c>
      <c r="E23" s="59"/>
      <c r="F23" s="59"/>
      <c r="G23" s="59"/>
      <c r="H23" s="59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 t="s">
        <v>1987</v>
      </c>
      <c r="D24" s="78" t="s">
        <v>1994</v>
      </c>
      <c r="E24" s="59"/>
      <c r="F24" s="59"/>
      <c r="G24" s="59"/>
      <c r="H24" s="59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0" t="s">
        <v>1988</v>
      </c>
      <c r="D25" s="57" t="s">
        <v>1995</v>
      </c>
      <c r="E25" s="59"/>
      <c r="F25" s="59"/>
      <c r="G25" s="59"/>
      <c r="H25" s="59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0" t="s">
        <v>51</v>
      </c>
      <c r="D26" s="55" t="s">
        <v>56</v>
      </c>
      <c r="E26" s="59"/>
      <c r="F26" s="59"/>
      <c r="G26" s="59"/>
      <c r="H26" s="59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4"/>
      <c r="D27" s="63"/>
      <c r="E27" s="59"/>
      <c r="F27" s="59"/>
      <c r="G27" s="59"/>
      <c r="H27" s="59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9" t="s">
        <v>2014</v>
      </c>
      <c r="D28" s="59"/>
      <c r="E28" s="62" t="s">
        <v>2010</v>
      </c>
      <c r="F28" s="26" t="s">
        <v>1977</v>
      </c>
      <c r="G28" s="52" t="s">
        <v>5619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0">
        <v>1</v>
      </c>
      <c r="D29" s="59" t="s">
        <v>2002</v>
      </c>
      <c r="E29" s="62"/>
      <c r="F29" s="26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0">
        <v>2</v>
      </c>
      <c r="D30" s="55" t="s">
        <v>2003</v>
      </c>
      <c r="E30" s="58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0">
        <v>3</v>
      </c>
      <c r="D31" s="55" t="s">
        <v>2004</v>
      </c>
      <c r="E31" s="59"/>
      <c r="F31" s="59"/>
      <c r="G31" s="59"/>
      <c r="H31" s="59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0">
        <v>4</v>
      </c>
      <c r="D32" s="55" t="s">
        <v>2005</v>
      </c>
      <c r="E32" s="59"/>
      <c r="F32" s="59"/>
      <c r="G32" s="59"/>
      <c r="H32" s="59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0">
        <v>5</v>
      </c>
      <c r="D33" s="55" t="s">
        <v>2006</v>
      </c>
      <c r="E33" s="59"/>
      <c r="F33" s="59"/>
      <c r="G33" s="59"/>
      <c r="H33" s="59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0">
        <v>6</v>
      </c>
      <c r="D34" s="55" t="s">
        <v>2007</v>
      </c>
      <c r="E34" s="59"/>
      <c r="F34" s="59"/>
      <c r="G34" s="59"/>
      <c r="H34" s="59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0">
        <v>7</v>
      </c>
      <c r="D35" s="55" t="s">
        <v>2008</v>
      </c>
      <c r="E35" s="59"/>
      <c r="F35" s="59"/>
      <c r="G35" s="59"/>
      <c r="H35" s="59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0">
        <v>8</v>
      </c>
      <c r="D36" s="55" t="s">
        <v>2009</v>
      </c>
      <c r="E36" s="59"/>
      <c r="F36" s="59"/>
      <c r="G36" s="59"/>
      <c r="H36" s="59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64"/>
      <c r="D37" s="63"/>
      <c r="E37" s="59"/>
      <c r="F37" s="59"/>
      <c r="G37" s="59"/>
      <c r="H37" s="59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69" t="s">
        <v>5483</v>
      </c>
      <c r="D38" s="59"/>
      <c r="E38" s="62" t="s">
        <v>2011</v>
      </c>
      <c r="F38" s="26" t="s">
        <v>1977</v>
      </c>
      <c r="G38" s="52" t="s">
        <v>5619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0">
        <v>1</v>
      </c>
      <c r="D39" s="59" t="s">
        <v>2012</v>
      </c>
      <c r="E39" s="62"/>
      <c r="F39" s="26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0">
        <v>2</v>
      </c>
      <c r="D40" s="55" t="s">
        <v>2013</v>
      </c>
      <c r="E40" s="58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0"/>
      <c r="D41" s="55"/>
      <c r="E41" s="59"/>
      <c r="F41" s="59"/>
      <c r="G41" s="59"/>
      <c r="H41" s="59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9" t="s">
        <v>5484</v>
      </c>
      <c r="D42" s="59"/>
      <c r="E42" s="62" t="s">
        <v>2015</v>
      </c>
      <c r="F42" s="26" t="s">
        <v>1977</v>
      </c>
      <c r="G42" s="52" t="s">
        <v>5619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0">
        <v>0</v>
      </c>
      <c r="D43" s="59" t="s">
        <v>55</v>
      </c>
      <c r="E43" s="62"/>
      <c r="F43" s="26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0">
        <v>1</v>
      </c>
      <c r="D44" s="59" t="s">
        <v>62</v>
      </c>
      <c r="E44" s="62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0">
        <v>2</v>
      </c>
      <c r="D45" s="55" t="s">
        <v>63</v>
      </c>
      <c r="E45" s="58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0">
        <v>3</v>
      </c>
      <c r="D46" s="55" t="s">
        <v>2016</v>
      </c>
      <c r="E46" s="59"/>
      <c r="F46" s="59"/>
      <c r="G46" s="59"/>
      <c r="H46" s="59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0">
        <v>4</v>
      </c>
      <c r="D47" s="55" t="s">
        <v>2017</v>
      </c>
      <c r="E47" s="59"/>
      <c r="F47" s="59"/>
      <c r="G47" s="59"/>
      <c r="H47" s="59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4"/>
      <c r="D48" s="63"/>
      <c r="E48" s="59"/>
      <c r="F48" s="59"/>
      <c r="G48" s="59"/>
      <c r="H48" s="59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9" t="s">
        <v>5485</v>
      </c>
      <c r="D49" s="59"/>
      <c r="E49" s="62" t="s">
        <v>2018</v>
      </c>
      <c r="F49" s="26" t="s">
        <v>1977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8" t="s">
        <v>20</v>
      </c>
      <c r="D50" s="59" t="s">
        <v>2019</v>
      </c>
      <c r="E50" s="62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8" t="s">
        <v>35</v>
      </c>
      <c r="D51" s="55" t="s">
        <v>57</v>
      </c>
      <c r="E51" s="58"/>
      <c r="F51" s="59"/>
      <c r="G51" s="59"/>
      <c r="H51" s="26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8" t="s">
        <v>36</v>
      </c>
      <c r="D52" s="55" t="s">
        <v>58</v>
      </c>
      <c r="E52" s="59"/>
      <c r="F52" s="59"/>
      <c r="G52" s="59"/>
      <c r="H52" s="59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8" t="s">
        <v>37</v>
      </c>
      <c r="D53" s="55" t="s">
        <v>2020</v>
      </c>
      <c r="E53" s="59"/>
      <c r="F53" s="59"/>
      <c r="G53" s="59"/>
      <c r="H53" s="59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8" t="s">
        <v>38</v>
      </c>
      <c r="D54" s="55" t="s">
        <v>2021</v>
      </c>
      <c r="E54" s="59"/>
      <c r="F54" s="59"/>
      <c r="G54" s="59"/>
      <c r="H54" s="59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8" t="s">
        <v>39</v>
      </c>
      <c r="D55" s="55" t="s">
        <v>2022</v>
      </c>
      <c r="E55" s="59"/>
      <c r="F55" s="59"/>
      <c r="G55" s="59"/>
      <c r="H55" s="59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8" t="s">
        <v>40</v>
      </c>
      <c r="D56" s="55" t="s">
        <v>2023</v>
      </c>
      <c r="E56" s="59"/>
      <c r="F56" s="59"/>
      <c r="G56" s="59"/>
      <c r="H56" s="59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8" t="s">
        <v>41</v>
      </c>
      <c r="D57" s="55" t="s">
        <v>2024</v>
      </c>
      <c r="E57" s="59"/>
      <c r="F57" s="59"/>
      <c r="G57" s="59"/>
      <c r="H57" s="59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8" t="s">
        <v>42</v>
      </c>
      <c r="D58" s="55" t="s">
        <v>2025</v>
      </c>
      <c r="E58" s="59"/>
      <c r="F58" s="59"/>
      <c r="G58" s="59"/>
      <c r="H58" s="59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8" t="s">
        <v>43</v>
      </c>
      <c r="D59" s="55" t="s">
        <v>1710</v>
      </c>
      <c r="E59" s="59"/>
      <c r="F59" s="59"/>
      <c r="G59" s="59"/>
      <c r="H59" s="59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0">
        <v>10</v>
      </c>
      <c r="D60" s="55" t="s">
        <v>2026</v>
      </c>
      <c r="E60" s="59"/>
      <c r="F60" s="59"/>
      <c r="G60" s="59"/>
      <c r="H60" s="59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0">
        <v>11</v>
      </c>
      <c r="D61" s="55" t="s">
        <v>2027</v>
      </c>
      <c r="E61" s="59"/>
      <c r="F61" s="59"/>
      <c r="G61" s="59"/>
      <c r="H61" s="59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0">
        <v>12</v>
      </c>
      <c r="D62" s="55" t="s">
        <v>59</v>
      </c>
      <c r="E62" s="59"/>
      <c r="F62" s="59"/>
      <c r="G62" s="59"/>
      <c r="H62" s="59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0">
        <v>13</v>
      </c>
      <c r="D63" s="55" t="s">
        <v>60</v>
      </c>
      <c r="E63" s="59"/>
      <c r="F63" s="59"/>
      <c r="G63" s="59"/>
      <c r="H63" s="59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0">
        <v>14</v>
      </c>
      <c r="D64" s="55" t="s">
        <v>61</v>
      </c>
      <c r="E64" s="59"/>
      <c r="F64" s="59"/>
      <c r="G64" s="59"/>
      <c r="H64" s="59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64" t="s">
        <v>1968</v>
      </c>
      <c r="D65" s="63" t="s">
        <v>55</v>
      </c>
      <c r="E65" s="59"/>
      <c r="F65" s="59"/>
      <c r="G65" s="59"/>
      <c r="H65" s="59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4"/>
      <c r="D66" s="63"/>
      <c r="E66" s="59"/>
      <c r="F66" s="59"/>
      <c r="G66" s="59"/>
      <c r="H66" s="59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4"/>
      <c r="D67" s="63"/>
      <c r="E67" s="59"/>
      <c r="F67" s="59"/>
      <c r="G67" s="59"/>
      <c r="H67" s="59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69" t="s">
        <v>2047</v>
      </c>
      <c r="D68" s="69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3" customFormat="1" ht="10.5" customHeight="1">
      <c r="A70" s="26"/>
      <c r="B70" s="26"/>
      <c r="C70" s="69" t="s">
        <v>80</v>
      </c>
      <c r="D70" s="59"/>
      <c r="E70" s="62" t="s">
        <v>81</v>
      </c>
      <c r="F70" s="26" t="s">
        <v>19</v>
      </c>
      <c r="G70" s="52" t="s">
        <v>5619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0">
        <v>1</v>
      </c>
      <c r="D71" s="55" t="s">
        <v>82</v>
      </c>
      <c r="E71" s="58"/>
      <c r="F71" s="59"/>
      <c r="G71" s="52"/>
      <c r="H71" s="26" t="s">
        <v>1978</v>
      </c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0">
        <v>2</v>
      </c>
      <c r="D72" s="55" t="s">
        <v>83</v>
      </c>
      <c r="E72" s="59"/>
      <c r="F72" s="59"/>
      <c r="G72" s="59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64" t="s">
        <v>26</v>
      </c>
      <c r="D73" s="63" t="s">
        <v>56</v>
      </c>
      <c r="E73" s="59"/>
      <c r="F73" s="59"/>
      <c r="G73" s="59"/>
      <c r="H73" s="59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4"/>
      <c r="D74" s="63"/>
      <c r="E74" s="59"/>
      <c r="F74" s="59"/>
      <c r="G74" s="59"/>
      <c r="H74" s="59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5" t="s">
        <v>64</v>
      </c>
      <c r="D75" s="59"/>
      <c r="E75" s="62" t="s">
        <v>2028</v>
      </c>
      <c r="F75" s="26" t="s">
        <v>19</v>
      </c>
      <c r="G75" s="52" t="s">
        <v>5619</v>
      </c>
      <c r="H75" s="52" t="s">
        <v>5537</v>
      </c>
      <c r="I75" s="52" t="s">
        <v>1553</v>
      </c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60"/>
      <c r="D76" s="55" t="s">
        <v>65</v>
      </c>
      <c r="E76" s="58"/>
      <c r="F76" s="59"/>
      <c r="G76" s="52"/>
      <c r="H76" s="26" t="s">
        <v>1978</v>
      </c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60"/>
      <c r="D77" s="57" t="s">
        <v>66</v>
      </c>
      <c r="E77" s="59"/>
      <c r="F77" s="59"/>
      <c r="G77" s="59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/>
      <c r="D78" s="66" t="s">
        <v>67</v>
      </c>
      <c r="E78" s="59"/>
      <c r="F78" s="59"/>
      <c r="G78" s="59"/>
      <c r="H78" s="59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 t="s">
        <v>35</v>
      </c>
      <c r="D79" s="67" t="s">
        <v>2032</v>
      </c>
      <c r="E79" s="59"/>
      <c r="F79" s="59"/>
      <c r="G79" s="59"/>
      <c r="H79" s="59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60" t="s">
        <v>36</v>
      </c>
      <c r="D80" s="67" t="s">
        <v>68</v>
      </c>
      <c r="E80" s="59"/>
      <c r="F80" s="59"/>
      <c r="G80" s="59"/>
      <c r="H80" s="59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60"/>
      <c r="D81" s="66" t="s">
        <v>69</v>
      </c>
      <c r="E81" s="59"/>
      <c r="F81" s="59"/>
      <c r="G81" s="59"/>
      <c r="H81" s="59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60" t="s">
        <v>37</v>
      </c>
      <c r="D82" s="67" t="s">
        <v>2033</v>
      </c>
      <c r="E82" s="59"/>
      <c r="F82" s="59"/>
      <c r="G82" s="59"/>
      <c r="H82" s="59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60" t="s">
        <v>38</v>
      </c>
      <c r="D83" s="67" t="s">
        <v>70</v>
      </c>
      <c r="E83" s="59"/>
      <c r="F83" s="59"/>
      <c r="G83" s="59"/>
      <c r="H83" s="59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60"/>
      <c r="D84" s="57" t="s">
        <v>2044</v>
      </c>
      <c r="E84" s="59"/>
      <c r="F84" s="59"/>
      <c r="G84" s="59"/>
      <c r="H84" s="59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/>
      <c r="D85" s="66" t="s">
        <v>2045</v>
      </c>
      <c r="E85" s="59"/>
      <c r="F85" s="59"/>
      <c r="G85" s="59"/>
      <c r="H85" s="59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 t="s">
        <v>39</v>
      </c>
      <c r="D86" s="67" t="s">
        <v>2034</v>
      </c>
      <c r="E86" s="59"/>
      <c r="F86" s="59"/>
      <c r="G86" s="59"/>
      <c r="H86" s="59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60" t="s">
        <v>40</v>
      </c>
      <c r="D87" s="67" t="s">
        <v>2035</v>
      </c>
      <c r="E87" s="59"/>
      <c r="F87" s="59"/>
      <c r="G87" s="59"/>
      <c r="H87" s="59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6" t="s">
        <v>2046</v>
      </c>
      <c r="E88" s="59"/>
      <c r="F88" s="59"/>
      <c r="G88" s="59"/>
      <c r="H88" s="59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 t="s">
        <v>41</v>
      </c>
      <c r="D89" s="67" t="s">
        <v>2036</v>
      </c>
      <c r="E89" s="59"/>
      <c r="F89" s="59"/>
      <c r="G89" s="59"/>
      <c r="H89" s="59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 t="s">
        <v>42</v>
      </c>
      <c r="D90" s="67" t="s">
        <v>2037</v>
      </c>
      <c r="E90" s="59"/>
      <c r="F90" s="59"/>
      <c r="G90" s="59"/>
      <c r="H90" s="59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57" t="s">
        <v>71</v>
      </c>
      <c r="E91" s="59"/>
      <c r="F91" s="59"/>
      <c r="G91" s="59"/>
      <c r="H91" s="59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/>
      <c r="D92" s="66" t="s">
        <v>72</v>
      </c>
      <c r="E92" s="59"/>
      <c r="F92" s="59"/>
      <c r="G92" s="59"/>
      <c r="H92" s="59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 t="s">
        <v>43</v>
      </c>
      <c r="D93" s="67" t="s">
        <v>2038</v>
      </c>
      <c r="E93" s="59"/>
      <c r="F93" s="59"/>
      <c r="G93" s="59"/>
      <c r="H93" s="59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 t="s">
        <v>44</v>
      </c>
      <c r="D94" s="67" t="s">
        <v>73</v>
      </c>
      <c r="E94" s="59"/>
      <c r="F94" s="59"/>
      <c r="G94" s="59"/>
      <c r="H94" s="59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 t="s">
        <v>45</v>
      </c>
      <c r="D95" s="66" t="s">
        <v>2039</v>
      </c>
      <c r="E95" s="59"/>
      <c r="F95" s="59"/>
      <c r="G95" s="59"/>
      <c r="H95" s="59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/>
      <c r="D96" s="57" t="s">
        <v>74</v>
      </c>
      <c r="E96" s="59"/>
      <c r="F96" s="59"/>
      <c r="G96" s="59"/>
      <c r="H96" s="59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 t="s">
        <v>46</v>
      </c>
      <c r="D97" s="66" t="s">
        <v>2040</v>
      </c>
      <c r="E97" s="59"/>
      <c r="F97" s="59"/>
      <c r="G97" s="59"/>
      <c r="H97" s="59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 t="s">
        <v>47</v>
      </c>
      <c r="D98" s="66" t="s">
        <v>2041</v>
      </c>
      <c r="E98" s="59"/>
      <c r="F98" s="59"/>
      <c r="G98" s="59"/>
      <c r="H98" s="59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/>
      <c r="D99" s="57" t="s">
        <v>75</v>
      </c>
      <c r="E99" s="59"/>
      <c r="F99" s="59"/>
      <c r="G99" s="59"/>
      <c r="H99" s="59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 t="s">
        <v>48</v>
      </c>
      <c r="D100" s="66" t="s">
        <v>2042</v>
      </c>
      <c r="E100" s="59"/>
      <c r="F100" s="59"/>
      <c r="G100" s="59"/>
      <c r="H100" s="59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 t="s">
        <v>49</v>
      </c>
      <c r="D101" s="66" t="s">
        <v>2043</v>
      </c>
      <c r="E101" s="59"/>
      <c r="F101" s="59"/>
      <c r="G101" s="59"/>
      <c r="H101" s="59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 t="s">
        <v>50</v>
      </c>
      <c r="D102" s="66" t="s">
        <v>75</v>
      </c>
      <c r="E102" s="59"/>
      <c r="F102" s="59"/>
      <c r="G102" s="59"/>
      <c r="H102" s="59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/>
      <c r="D103" s="55" t="s">
        <v>76</v>
      </c>
      <c r="E103" s="59"/>
      <c r="F103" s="59"/>
      <c r="G103" s="59"/>
      <c r="H103" s="59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 t="s">
        <v>2031</v>
      </c>
      <c r="D104" s="57" t="s">
        <v>77</v>
      </c>
      <c r="E104" s="59"/>
      <c r="F104" s="59"/>
      <c r="G104" s="59"/>
      <c r="H104" s="59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 t="s">
        <v>1706</v>
      </c>
      <c r="D105" s="57" t="s">
        <v>78</v>
      </c>
      <c r="E105" s="59"/>
      <c r="F105" s="59"/>
      <c r="G105" s="59"/>
      <c r="H105" s="59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 t="s">
        <v>1707</v>
      </c>
      <c r="D106" s="55" t="s">
        <v>79</v>
      </c>
      <c r="E106" s="59"/>
      <c r="F106" s="59"/>
      <c r="G106" s="59"/>
      <c r="H106" s="59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4" t="s">
        <v>20</v>
      </c>
      <c r="D107" s="63" t="s">
        <v>56</v>
      </c>
      <c r="E107" s="59"/>
      <c r="F107" s="59"/>
      <c r="G107" s="59"/>
      <c r="H107" s="59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4"/>
      <c r="D108" s="63"/>
      <c r="E108" s="59"/>
      <c r="F108" s="59"/>
      <c r="G108" s="59"/>
      <c r="H108" s="59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4"/>
      <c r="D109" s="63"/>
      <c r="E109" s="59"/>
      <c r="F109" s="59"/>
      <c r="G109" s="59"/>
      <c r="H109" s="59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69" t="s">
        <v>2049</v>
      </c>
      <c r="D110" s="69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3" customFormat="1" ht="10.5" customHeight="1">
      <c r="A112" s="26"/>
      <c r="B112" s="26"/>
      <c r="C112" s="31" t="s">
        <v>2029</v>
      </c>
      <c r="D112" s="31"/>
      <c r="E112" s="31" t="s">
        <v>2030</v>
      </c>
      <c r="F112" s="26" t="s">
        <v>2051</v>
      </c>
      <c r="G112" s="52" t="s">
        <v>5619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9">
        <v>15</v>
      </c>
      <c r="D113" s="44" t="s">
        <v>163</v>
      </c>
      <c r="E113" s="27"/>
      <c r="F113" s="26"/>
      <c r="G113" s="52"/>
      <c r="H113" s="5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9">
        <v>16</v>
      </c>
      <c r="D114" s="44" t="s">
        <v>164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9">
        <v>17</v>
      </c>
      <c r="D115" s="44" t="s">
        <v>165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9" t="s">
        <v>34</v>
      </c>
      <c r="D116" s="44" t="s">
        <v>34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9">
        <v>73</v>
      </c>
      <c r="D117" s="44" t="s">
        <v>5497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74</v>
      </c>
      <c r="D118" s="44" t="s">
        <v>5498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9">
        <v>75</v>
      </c>
      <c r="D119" s="44" t="s">
        <v>5499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9">
        <v>99</v>
      </c>
      <c r="D120" s="44" t="s">
        <v>2212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9" t="s">
        <v>20</v>
      </c>
      <c r="D121" s="44" t="s">
        <v>2050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19"/>
      <c r="D122" s="31"/>
      <c r="E122" s="31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3"/>
      <c r="D123" s="73"/>
      <c r="E123" s="45"/>
      <c r="F123" s="45"/>
      <c r="G123" s="45"/>
      <c r="H123" s="45"/>
      <c r="I123" s="45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4" t="str">
        <f ca="1">"© Commonwealth of Australia "&amp;YEAR(TODAY())</f>
        <v>© Commonwealth of Australia 2023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0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Tue 29 August 2023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6195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85" t="s">
        <v>102</v>
      </c>
      <c r="D10" s="86"/>
      <c r="E10" s="87" t="s">
        <v>2052</v>
      </c>
      <c r="F10" s="72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71">
        <v>1</v>
      </c>
      <c r="D11" s="72" t="s">
        <v>139</v>
      </c>
      <c r="E11" s="88"/>
      <c r="F11" s="72"/>
      <c r="G11" s="52"/>
      <c r="H11" s="72" t="s">
        <v>2053</v>
      </c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1">
        <v>2</v>
      </c>
      <c r="D12" s="72" t="s">
        <v>140</v>
      </c>
      <c r="E12" s="72"/>
      <c r="F12" s="72"/>
      <c r="G12" s="72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71">
        <v>3</v>
      </c>
      <c r="D13" s="72" t="s">
        <v>141</v>
      </c>
      <c r="E13" s="72"/>
      <c r="F13" s="72"/>
      <c r="G13" s="72"/>
      <c r="H13" s="72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1">
        <v>4</v>
      </c>
      <c r="D14" s="72" t="s">
        <v>142</v>
      </c>
      <c r="E14" s="72"/>
      <c r="F14" s="72"/>
      <c r="G14" s="72"/>
      <c r="H14" s="72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1">
        <v>5</v>
      </c>
      <c r="D15" s="72" t="s">
        <v>130</v>
      </c>
      <c r="E15" s="72"/>
      <c r="F15" s="72"/>
      <c r="G15" s="72"/>
      <c r="H15" s="72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1">
        <v>6</v>
      </c>
      <c r="D16" s="72" t="s">
        <v>103</v>
      </c>
      <c r="E16" s="72"/>
      <c r="F16" s="72"/>
      <c r="G16" s="72"/>
      <c r="H16" s="72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1">
        <v>7</v>
      </c>
      <c r="D17" s="72" t="s">
        <v>132</v>
      </c>
      <c r="E17" s="72"/>
      <c r="F17" s="72"/>
      <c r="G17" s="72"/>
      <c r="H17" s="72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1">
        <v>0</v>
      </c>
      <c r="D18" s="72" t="s">
        <v>56</v>
      </c>
      <c r="E18" s="72"/>
      <c r="F18" s="72"/>
      <c r="G18" s="72"/>
      <c r="H18" s="72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9"/>
      <c r="D19" s="72"/>
      <c r="E19" s="87"/>
      <c r="F19" s="72"/>
      <c r="G19" s="72"/>
      <c r="H19" s="72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85" t="s">
        <v>104</v>
      </c>
      <c r="D20" s="72"/>
      <c r="E20" s="87" t="s">
        <v>143</v>
      </c>
      <c r="F20" s="72" t="s">
        <v>19</v>
      </c>
      <c r="G20" s="52" t="s">
        <v>5619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1"/>
      <c r="D21" s="72" t="s">
        <v>105</v>
      </c>
      <c r="E21" s="88"/>
      <c r="F21" s="72"/>
      <c r="G21" s="52"/>
      <c r="H21" s="72" t="s">
        <v>2053</v>
      </c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1">
        <v>199</v>
      </c>
      <c r="D22" s="90" t="s">
        <v>106</v>
      </c>
      <c r="E22" s="72"/>
      <c r="F22" s="72"/>
      <c r="G22" s="72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1">
        <v>110</v>
      </c>
      <c r="D23" s="90" t="s">
        <v>107</v>
      </c>
      <c r="E23" s="72"/>
      <c r="F23" s="72"/>
      <c r="G23" s="72"/>
      <c r="H23" s="72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71">
        <v>120</v>
      </c>
      <c r="D24" s="90" t="s">
        <v>108</v>
      </c>
      <c r="E24" s="72"/>
      <c r="F24" s="72"/>
      <c r="G24" s="72"/>
      <c r="H24" s="72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1"/>
      <c r="D25" s="72" t="s">
        <v>109</v>
      </c>
      <c r="E25" s="72"/>
      <c r="F25" s="72"/>
      <c r="G25" s="72"/>
      <c r="H25" s="72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1">
        <v>299</v>
      </c>
      <c r="D26" s="90" t="s">
        <v>110</v>
      </c>
      <c r="E26" s="72"/>
      <c r="F26" s="72"/>
      <c r="G26" s="72"/>
      <c r="H26" s="72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1">
        <v>210</v>
      </c>
      <c r="D27" s="90" t="s">
        <v>111</v>
      </c>
      <c r="E27" s="72"/>
      <c r="F27" s="72"/>
      <c r="G27" s="72"/>
      <c r="H27" s="72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1">
        <v>220</v>
      </c>
      <c r="D28" s="90" t="s">
        <v>112</v>
      </c>
      <c r="E28" s="72"/>
      <c r="F28" s="72"/>
      <c r="G28" s="72"/>
      <c r="H28" s="72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1">
        <v>310</v>
      </c>
      <c r="D29" s="72" t="s">
        <v>113</v>
      </c>
      <c r="E29" s="72"/>
      <c r="F29" s="72"/>
      <c r="G29" s="72"/>
      <c r="H29" s="72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1"/>
      <c r="D30" s="72" t="s">
        <v>114</v>
      </c>
      <c r="E30" s="72"/>
      <c r="F30" s="72"/>
      <c r="G30" s="72"/>
      <c r="H30" s="72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1">
        <v>499</v>
      </c>
      <c r="D31" s="90" t="s">
        <v>115</v>
      </c>
      <c r="E31" s="72"/>
      <c r="F31" s="72"/>
      <c r="G31" s="72"/>
      <c r="H31" s="72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1">
        <v>411</v>
      </c>
      <c r="D32" s="90" t="s">
        <v>116</v>
      </c>
      <c r="E32" s="72"/>
      <c r="F32" s="72"/>
      <c r="G32" s="72"/>
      <c r="H32" s="72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1">
        <v>413</v>
      </c>
      <c r="D33" s="90" t="s">
        <v>117</v>
      </c>
      <c r="E33" s="72"/>
      <c r="F33" s="72"/>
      <c r="G33" s="72"/>
      <c r="H33" s="72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1">
        <v>421</v>
      </c>
      <c r="D34" s="90" t="s">
        <v>118</v>
      </c>
      <c r="E34" s="72"/>
      <c r="F34" s="72"/>
      <c r="G34" s="72"/>
      <c r="H34" s="72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1"/>
      <c r="D35" s="72" t="s">
        <v>119</v>
      </c>
      <c r="E35" s="72"/>
      <c r="F35" s="72"/>
      <c r="G35" s="72"/>
      <c r="H35" s="72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1">
        <v>519</v>
      </c>
      <c r="D36" s="90" t="s">
        <v>120</v>
      </c>
      <c r="E36" s="72"/>
      <c r="F36" s="72"/>
      <c r="G36" s="72"/>
      <c r="H36" s="72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71">
        <v>511</v>
      </c>
      <c r="D37" s="90" t="s">
        <v>121</v>
      </c>
      <c r="E37" s="72"/>
      <c r="F37" s="72"/>
      <c r="G37" s="72"/>
      <c r="H37" s="72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1">
        <v>514</v>
      </c>
      <c r="D38" s="90" t="s">
        <v>122</v>
      </c>
      <c r="E38" s="72"/>
      <c r="F38" s="72"/>
      <c r="G38" s="72"/>
      <c r="H38" s="72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1">
        <v>611</v>
      </c>
      <c r="D39" s="72" t="s">
        <v>123</v>
      </c>
      <c r="E39" s="72"/>
      <c r="F39" s="72"/>
      <c r="G39" s="72"/>
      <c r="H39" s="72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1">
        <v>613</v>
      </c>
      <c r="D40" s="72" t="s">
        <v>124</v>
      </c>
      <c r="E40" s="72"/>
      <c r="F40" s="72"/>
      <c r="G40" s="72"/>
      <c r="H40" s="72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1">
        <v>621</v>
      </c>
      <c r="D41" s="72" t="s">
        <v>125</v>
      </c>
      <c r="E41" s="72"/>
      <c r="F41" s="72"/>
      <c r="G41" s="72"/>
      <c r="H41" s="72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1"/>
      <c r="D42" s="72" t="s">
        <v>126</v>
      </c>
      <c r="E42" s="72"/>
      <c r="F42" s="72"/>
      <c r="G42" s="72"/>
      <c r="H42" s="72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1">
        <v>599</v>
      </c>
      <c r="D43" s="90" t="s">
        <v>127</v>
      </c>
      <c r="E43" s="72"/>
      <c r="F43" s="72"/>
      <c r="G43" s="72"/>
      <c r="H43" s="72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1">
        <v>520</v>
      </c>
      <c r="D44" s="90" t="s">
        <v>128</v>
      </c>
      <c r="E44" s="72"/>
      <c r="F44" s="72"/>
      <c r="G44" s="72"/>
      <c r="H44" s="72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1">
        <v>622</v>
      </c>
      <c r="D45" s="90" t="s">
        <v>129</v>
      </c>
      <c r="E45" s="72"/>
      <c r="F45" s="72"/>
      <c r="G45" s="72"/>
      <c r="H45" s="72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1">
        <v>623</v>
      </c>
      <c r="D46" s="90" t="s">
        <v>130</v>
      </c>
      <c r="E46" s="72"/>
      <c r="F46" s="72"/>
      <c r="G46" s="72"/>
      <c r="H46" s="72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1">
        <v>998</v>
      </c>
      <c r="D47" s="90" t="s">
        <v>131</v>
      </c>
      <c r="E47" s="72"/>
      <c r="F47" s="72"/>
      <c r="G47" s="72"/>
      <c r="H47" s="72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91" t="s">
        <v>144</v>
      </c>
      <c r="D48" s="72" t="s">
        <v>132</v>
      </c>
      <c r="E48" s="72"/>
      <c r="F48" s="72"/>
      <c r="G48" s="72"/>
      <c r="H48" s="72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91" t="s">
        <v>51</v>
      </c>
      <c r="D49" s="72" t="s">
        <v>56</v>
      </c>
      <c r="E49" s="72"/>
      <c r="F49" s="72"/>
      <c r="G49" s="72"/>
      <c r="H49" s="72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89"/>
      <c r="D50" s="72"/>
      <c r="E50" s="87"/>
      <c r="F50" s="72"/>
      <c r="G50" s="72"/>
      <c r="H50" s="72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85" t="s">
        <v>133</v>
      </c>
      <c r="D51" s="72"/>
      <c r="E51" s="87" t="s">
        <v>145</v>
      </c>
      <c r="F51" s="72" t="s">
        <v>19</v>
      </c>
      <c r="G51" s="52" t="s">
        <v>5619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1"/>
      <c r="D52" s="72" t="s">
        <v>134</v>
      </c>
      <c r="E52" s="88"/>
      <c r="F52" s="72"/>
      <c r="G52" s="52"/>
      <c r="H52" s="72" t="s">
        <v>2053</v>
      </c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71"/>
      <c r="D53" s="90" t="s">
        <v>105</v>
      </c>
      <c r="E53" s="87"/>
      <c r="F53" s="72"/>
      <c r="G53" s="72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71">
        <v>199</v>
      </c>
      <c r="D54" s="92" t="s">
        <v>106</v>
      </c>
      <c r="E54" s="87"/>
      <c r="F54" s="72"/>
      <c r="G54" s="72"/>
      <c r="H54" s="72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71">
        <v>110</v>
      </c>
      <c r="D55" s="92" t="s">
        <v>107</v>
      </c>
      <c r="E55" s="87"/>
      <c r="F55" s="72"/>
      <c r="G55" s="72"/>
      <c r="H55" s="72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71">
        <v>120</v>
      </c>
      <c r="D56" s="92" t="s">
        <v>108</v>
      </c>
      <c r="E56" s="87"/>
      <c r="F56" s="72"/>
      <c r="G56" s="72"/>
      <c r="H56" s="72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1"/>
      <c r="D57" s="90" t="s">
        <v>109</v>
      </c>
      <c r="E57" s="87"/>
      <c r="F57" s="72"/>
      <c r="G57" s="72"/>
      <c r="H57" s="72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71">
        <v>299</v>
      </c>
      <c r="D58" s="92" t="s">
        <v>110</v>
      </c>
      <c r="E58" s="87"/>
      <c r="F58" s="72"/>
      <c r="G58" s="72"/>
      <c r="H58" s="72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71">
        <v>210</v>
      </c>
      <c r="D59" s="92" t="s">
        <v>111</v>
      </c>
      <c r="E59" s="87"/>
      <c r="F59" s="72"/>
      <c r="G59" s="72"/>
      <c r="H59" s="72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1">
        <v>220</v>
      </c>
      <c r="D60" s="92" t="s">
        <v>112</v>
      </c>
      <c r="E60" s="87"/>
      <c r="F60" s="72"/>
      <c r="G60" s="72"/>
      <c r="H60" s="72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1">
        <v>310</v>
      </c>
      <c r="D61" s="90" t="s">
        <v>113</v>
      </c>
      <c r="E61" s="87"/>
      <c r="F61" s="72"/>
      <c r="G61" s="72"/>
      <c r="H61" s="72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1"/>
      <c r="D62" s="90" t="s">
        <v>114</v>
      </c>
      <c r="E62" s="87"/>
      <c r="F62" s="72"/>
      <c r="G62" s="72"/>
      <c r="H62" s="72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1">
        <v>499</v>
      </c>
      <c r="D63" s="92" t="s">
        <v>115</v>
      </c>
      <c r="E63" s="87"/>
      <c r="F63" s="72"/>
      <c r="G63" s="72"/>
      <c r="H63" s="72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1">
        <v>411</v>
      </c>
      <c r="D64" s="92" t="s">
        <v>116</v>
      </c>
      <c r="E64" s="87"/>
      <c r="F64" s="72"/>
      <c r="G64" s="72"/>
      <c r="H64" s="72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1">
        <v>413</v>
      </c>
      <c r="D65" s="92" t="s">
        <v>117</v>
      </c>
      <c r="E65" s="87"/>
      <c r="F65" s="72"/>
      <c r="G65" s="72"/>
      <c r="H65" s="72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1">
        <v>421</v>
      </c>
      <c r="D66" s="92" t="s">
        <v>118</v>
      </c>
      <c r="E66" s="87"/>
      <c r="F66" s="72"/>
      <c r="G66" s="72"/>
      <c r="H66" s="72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1"/>
      <c r="D67" s="90" t="s">
        <v>119</v>
      </c>
      <c r="E67" s="87"/>
      <c r="F67" s="72"/>
      <c r="G67" s="72"/>
      <c r="H67" s="72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71">
        <v>519</v>
      </c>
      <c r="D68" s="92" t="s">
        <v>120</v>
      </c>
      <c r="E68" s="87"/>
      <c r="F68" s="72"/>
      <c r="G68" s="72"/>
      <c r="H68" s="72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71">
        <v>511</v>
      </c>
      <c r="D69" s="92" t="s">
        <v>121</v>
      </c>
      <c r="E69" s="87"/>
      <c r="F69" s="72"/>
      <c r="G69" s="72"/>
      <c r="H69" s="72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71">
        <v>514</v>
      </c>
      <c r="D70" s="92" t="s">
        <v>122</v>
      </c>
      <c r="E70" s="87"/>
      <c r="F70" s="72"/>
      <c r="G70" s="72"/>
      <c r="H70" s="72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1"/>
      <c r="D71" s="90" t="s">
        <v>128</v>
      </c>
      <c r="E71" s="87"/>
      <c r="F71" s="72"/>
      <c r="G71" s="72"/>
      <c r="H71" s="72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1">
        <v>529</v>
      </c>
      <c r="D72" s="92" t="s">
        <v>135</v>
      </c>
      <c r="E72" s="87"/>
      <c r="F72" s="72"/>
      <c r="G72" s="72"/>
      <c r="H72" s="72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1">
        <v>521</v>
      </c>
      <c r="D73" s="92" t="s">
        <v>136</v>
      </c>
      <c r="E73" s="87"/>
      <c r="F73" s="72"/>
      <c r="G73" s="72"/>
      <c r="H73" s="72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71">
        <v>524</v>
      </c>
      <c r="D74" s="92" t="s">
        <v>137</v>
      </c>
      <c r="E74" s="87"/>
      <c r="F74" s="72"/>
      <c r="G74" s="72"/>
      <c r="H74" s="72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71">
        <v>599</v>
      </c>
      <c r="D75" s="90" t="s">
        <v>127</v>
      </c>
      <c r="E75" s="87"/>
      <c r="F75" s="72"/>
      <c r="G75" s="72"/>
      <c r="H75" s="72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91" t="s">
        <v>144</v>
      </c>
      <c r="D76" s="90" t="s">
        <v>132</v>
      </c>
      <c r="E76" s="87"/>
      <c r="F76" s="72"/>
      <c r="G76" s="72"/>
      <c r="H76" s="72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71">
        <v>998</v>
      </c>
      <c r="D77" s="72" t="s">
        <v>138</v>
      </c>
      <c r="E77" s="87"/>
      <c r="F77" s="72"/>
      <c r="G77" s="72"/>
      <c r="H77" s="72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91" t="s">
        <v>51</v>
      </c>
      <c r="D78" s="72" t="s">
        <v>56</v>
      </c>
      <c r="E78" s="87"/>
      <c r="F78" s="72"/>
      <c r="G78" s="72"/>
      <c r="H78" s="72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9"/>
      <c r="D79" s="72"/>
      <c r="E79" s="87"/>
      <c r="F79" s="72"/>
      <c r="G79" s="72"/>
      <c r="H79" s="72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5" t="s">
        <v>1728</v>
      </c>
      <c r="D80" s="72"/>
      <c r="E80" s="87" t="s">
        <v>1729</v>
      </c>
      <c r="F80" s="72" t="s">
        <v>19</v>
      </c>
      <c r="G80" s="52" t="s">
        <v>5619</v>
      </c>
      <c r="H80" s="52" t="s">
        <v>5537</v>
      </c>
      <c r="I80" s="52" t="s">
        <v>1553</v>
      </c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93"/>
      <c r="D81" s="72" t="s">
        <v>1730</v>
      </c>
      <c r="E81" s="88"/>
      <c r="F81" s="72"/>
      <c r="G81" s="52"/>
      <c r="H81" s="72" t="s">
        <v>2053</v>
      </c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2" t="s">
        <v>1731</v>
      </c>
      <c r="D82" s="90" t="s">
        <v>1732</v>
      </c>
      <c r="E82" s="72"/>
      <c r="F82" s="72"/>
      <c r="G82" s="72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2" t="s">
        <v>1733</v>
      </c>
      <c r="D83" s="90" t="s">
        <v>1734</v>
      </c>
      <c r="E83" s="72"/>
      <c r="F83" s="72"/>
      <c r="G83" s="72"/>
      <c r="H83" s="72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29" t="s">
        <v>1735</v>
      </c>
      <c r="D84" s="90" t="s">
        <v>1736</v>
      </c>
      <c r="E84" s="72"/>
      <c r="F84" s="72"/>
      <c r="G84" s="72"/>
      <c r="H84" s="72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29" t="s">
        <v>1737</v>
      </c>
      <c r="D85" s="90" t="s">
        <v>1738</v>
      </c>
      <c r="E85" s="72"/>
      <c r="F85" s="72"/>
      <c r="G85" s="72"/>
      <c r="H85" s="72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29" t="s">
        <v>1739</v>
      </c>
      <c r="D86" s="90" t="s">
        <v>1740</v>
      </c>
      <c r="E86" s="72"/>
      <c r="F86" s="72"/>
      <c r="G86" s="72"/>
      <c r="H86" s="72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29" t="s">
        <v>1741</v>
      </c>
      <c r="D87" s="90" t="s">
        <v>1742</v>
      </c>
      <c r="E87" s="72"/>
      <c r="F87" s="72"/>
      <c r="G87" s="72"/>
      <c r="H87" s="72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29" t="s">
        <v>1743</v>
      </c>
      <c r="D88" s="90" t="s">
        <v>1744</v>
      </c>
      <c r="E88" s="72"/>
      <c r="F88" s="72"/>
      <c r="G88" s="72"/>
      <c r="H88" s="72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29"/>
      <c r="D89" s="72" t="s">
        <v>1745</v>
      </c>
      <c r="E89" s="72"/>
      <c r="F89" s="72"/>
      <c r="G89" s="72"/>
      <c r="H89" s="72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29" t="s">
        <v>1746</v>
      </c>
      <c r="D90" s="90" t="s">
        <v>1747</v>
      </c>
      <c r="E90" s="72"/>
      <c r="F90" s="72"/>
      <c r="G90" s="72"/>
      <c r="H90" s="72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29" t="s">
        <v>1748</v>
      </c>
      <c r="D91" s="90" t="s">
        <v>1749</v>
      </c>
      <c r="E91" s="72"/>
      <c r="F91" s="72"/>
      <c r="G91" s="72"/>
      <c r="H91" s="72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29" t="s">
        <v>1750</v>
      </c>
      <c r="D92" s="90" t="s">
        <v>1751</v>
      </c>
      <c r="E92" s="72"/>
      <c r="F92" s="72"/>
      <c r="G92" s="72"/>
      <c r="H92" s="72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29" t="s">
        <v>1752</v>
      </c>
      <c r="D93" s="90" t="s">
        <v>1753</v>
      </c>
      <c r="E93" s="72"/>
      <c r="F93" s="72"/>
      <c r="G93" s="72"/>
      <c r="H93" s="72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29"/>
      <c r="D94" s="72" t="s">
        <v>1754</v>
      </c>
      <c r="E94" s="72"/>
      <c r="F94" s="72"/>
      <c r="G94" s="72"/>
      <c r="H94" s="72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29" t="s">
        <v>1755</v>
      </c>
      <c r="D95" s="90" t="s">
        <v>1756</v>
      </c>
      <c r="E95" s="72"/>
      <c r="F95" s="72"/>
      <c r="G95" s="72"/>
      <c r="H95" s="72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29" t="s">
        <v>1757</v>
      </c>
      <c r="D96" s="90" t="s">
        <v>1758</v>
      </c>
      <c r="E96" s="72"/>
      <c r="F96" s="72"/>
      <c r="G96" s="72"/>
      <c r="H96" s="72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29" t="s">
        <v>1759</v>
      </c>
      <c r="D97" s="90" t="s">
        <v>1760</v>
      </c>
      <c r="E97" s="72"/>
      <c r="F97" s="72"/>
      <c r="G97" s="72"/>
      <c r="H97" s="72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29" t="s">
        <v>1761</v>
      </c>
      <c r="D98" s="90" t="s">
        <v>1762</v>
      </c>
      <c r="E98" s="72"/>
      <c r="F98" s="72"/>
      <c r="G98" s="72"/>
      <c r="H98" s="72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29" t="s">
        <v>1763</v>
      </c>
      <c r="D99" s="90" t="s">
        <v>1764</v>
      </c>
      <c r="E99" s="72"/>
      <c r="F99" s="72"/>
      <c r="G99" s="72"/>
      <c r="H99" s="72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29" t="s">
        <v>1765</v>
      </c>
      <c r="D100" s="90" t="s">
        <v>1766</v>
      </c>
      <c r="E100" s="72"/>
      <c r="F100" s="72"/>
      <c r="G100" s="72"/>
      <c r="H100" s="72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29" t="s">
        <v>1767</v>
      </c>
      <c r="D101" s="90" t="s">
        <v>1768</v>
      </c>
      <c r="E101" s="72"/>
      <c r="F101" s="72"/>
      <c r="G101" s="72"/>
      <c r="H101" s="72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29" t="s">
        <v>1769</v>
      </c>
      <c r="D102" s="90" t="s">
        <v>1770</v>
      </c>
      <c r="E102" s="72"/>
      <c r="F102" s="72"/>
      <c r="G102" s="72"/>
      <c r="H102" s="72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29" t="s">
        <v>1771</v>
      </c>
      <c r="D103" s="90" t="s">
        <v>1772</v>
      </c>
      <c r="E103" s="72"/>
      <c r="F103" s="72"/>
      <c r="G103" s="72"/>
      <c r="H103" s="72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29" t="s">
        <v>1773</v>
      </c>
      <c r="D104" s="90" t="s">
        <v>1774</v>
      </c>
      <c r="E104" s="72"/>
      <c r="F104" s="72"/>
      <c r="G104" s="72"/>
      <c r="H104" s="72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29" t="s">
        <v>1775</v>
      </c>
      <c r="D105" s="90" t="s">
        <v>1776</v>
      </c>
      <c r="E105" s="72"/>
      <c r="F105" s="72"/>
      <c r="G105" s="72"/>
      <c r="H105" s="72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129"/>
      <c r="D106" s="72" t="s">
        <v>1777</v>
      </c>
      <c r="E106" s="72"/>
      <c r="F106" s="72"/>
      <c r="G106" s="72"/>
      <c r="H106" s="72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129" t="s">
        <v>1778</v>
      </c>
      <c r="D107" s="90" t="s">
        <v>1779</v>
      </c>
      <c r="E107" s="72"/>
      <c r="F107" s="72"/>
      <c r="G107" s="72"/>
      <c r="H107" s="72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29" t="s">
        <v>1780</v>
      </c>
      <c r="D108" s="90" t="s">
        <v>1781</v>
      </c>
      <c r="E108" s="72"/>
      <c r="F108" s="72"/>
      <c r="G108" s="72"/>
      <c r="H108" s="72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29" t="s">
        <v>1782</v>
      </c>
      <c r="D109" s="90" t="s">
        <v>1783</v>
      </c>
      <c r="E109" s="72"/>
      <c r="F109" s="72"/>
      <c r="G109" s="72"/>
      <c r="H109" s="72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29"/>
      <c r="D110" s="72" t="s">
        <v>1784</v>
      </c>
      <c r="E110" s="72"/>
      <c r="F110" s="72"/>
      <c r="G110" s="72"/>
      <c r="H110" s="72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29" t="s">
        <v>1785</v>
      </c>
      <c r="D111" s="90" t="s">
        <v>1786</v>
      </c>
      <c r="E111" s="72"/>
      <c r="F111" s="72"/>
      <c r="G111" s="72"/>
      <c r="H111" s="72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29" t="s">
        <v>1787</v>
      </c>
      <c r="D112" s="90" t="s">
        <v>383</v>
      </c>
      <c r="E112" s="72"/>
      <c r="F112" s="72"/>
      <c r="G112" s="72"/>
      <c r="H112" s="72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129" t="s">
        <v>1788</v>
      </c>
      <c r="D113" s="90" t="s">
        <v>1789</v>
      </c>
      <c r="E113" s="72"/>
      <c r="F113" s="72"/>
      <c r="G113" s="72"/>
      <c r="H113" s="72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29" t="s">
        <v>1790</v>
      </c>
      <c r="D114" s="90" t="s">
        <v>1791</v>
      </c>
      <c r="E114" s="72"/>
      <c r="F114" s="72"/>
      <c r="G114" s="72"/>
      <c r="H114" s="72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29" t="s">
        <v>1792</v>
      </c>
      <c r="D115" s="90" t="s">
        <v>1793</v>
      </c>
      <c r="E115" s="72"/>
      <c r="F115" s="72"/>
      <c r="G115" s="72"/>
      <c r="H115" s="72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29" t="s">
        <v>1794</v>
      </c>
      <c r="D116" s="90" t="s">
        <v>1795</v>
      </c>
      <c r="E116" s="72"/>
      <c r="F116" s="72"/>
      <c r="G116" s="72"/>
      <c r="H116" s="72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29" t="s">
        <v>1796</v>
      </c>
      <c r="D117" s="90" t="s">
        <v>1797</v>
      </c>
      <c r="E117" s="72"/>
      <c r="F117" s="72"/>
      <c r="G117" s="72"/>
      <c r="H117" s="72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29"/>
      <c r="D118" s="72" t="s">
        <v>1798</v>
      </c>
      <c r="E118" s="72"/>
      <c r="F118" s="72"/>
      <c r="G118" s="72"/>
      <c r="H118" s="72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9" t="s">
        <v>1799</v>
      </c>
      <c r="D119" s="90" t="s">
        <v>1800</v>
      </c>
      <c r="E119" s="72"/>
      <c r="F119" s="72"/>
      <c r="G119" s="72"/>
      <c r="H119" s="72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9" t="s">
        <v>1801</v>
      </c>
      <c r="D120" s="90" t="s">
        <v>1802</v>
      </c>
      <c r="E120" s="72"/>
      <c r="F120" s="72"/>
      <c r="G120" s="72"/>
      <c r="H120" s="72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9" t="s">
        <v>1803</v>
      </c>
      <c r="D121" s="90" t="s">
        <v>1804</v>
      </c>
      <c r="E121" s="72"/>
      <c r="F121" s="72"/>
      <c r="G121" s="72"/>
      <c r="H121" s="72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9" t="s">
        <v>1805</v>
      </c>
      <c r="D122" s="90" t="s">
        <v>1806</v>
      </c>
      <c r="E122" s="72"/>
      <c r="F122" s="72"/>
      <c r="G122" s="72"/>
      <c r="H122" s="72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9" t="s">
        <v>1807</v>
      </c>
      <c r="D123" s="90" t="s">
        <v>1808</v>
      </c>
      <c r="E123" s="72"/>
      <c r="F123" s="72"/>
      <c r="G123" s="72"/>
      <c r="H123" s="72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9" t="s">
        <v>1809</v>
      </c>
      <c r="D124" s="90" t="s">
        <v>1810</v>
      </c>
      <c r="E124" s="72"/>
      <c r="F124" s="72"/>
      <c r="G124" s="72"/>
      <c r="H124" s="72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29" t="s">
        <v>1811</v>
      </c>
      <c r="D125" s="90" t="s">
        <v>1812</v>
      </c>
      <c r="E125" s="72"/>
      <c r="F125" s="72"/>
      <c r="G125" s="72"/>
      <c r="H125" s="72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29" t="s">
        <v>1813</v>
      </c>
      <c r="D126" s="90" t="s">
        <v>1814</v>
      </c>
      <c r="E126" s="72"/>
      <c r="F126" s="72"/>
      <c r="G126" s="72"/>
      <c r="H126" s="72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29" t="s">
        <v>1815</v>
      </c>
      <c r="D127" s="90" t="s">
        <v>1816</v>
      </c>
      <c r="E127" s="72"/>
      <c r="F127" s="72"/>
      <c r="G127" s="72"/>
      <c r="H127" s="72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29" t="s">
        <v>1817</v>
      </c>
      <c r="D128" s="90" t="s">
        <v>1818</v>
      </c>
      <c r="E128" s="72"/>
      <c r="F128" s="72"/>
      <c r="G128" s="72"/>
      <c r="H128" s="72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29" t="s">
        <v>1819</v>
      </c>
      <c r="D129" s="90" t="s">
        <v>1820</v>
      </c>
      <c r="E129" s="72"/>
      <c r="F129" s="72"/>
      <c r="G129" s="72"/>
      <c r="H129" s="72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29" t="s">
        <v>1821</v>
      </c>
      <c r="D130" s="90" t="s">
        <v>1822</v>
      </c>
      <c r="E130" s="72"/>
      <c r="F130" s="72"/>
      <c r="G130" s="72"/>
      <c r="H130" s="72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29"/>
      <c r="D131" s="72" t="s">
        <v>1</v>
      </c>
      <c r="E131" s="72"/>
      <c r="F131" s="72"/>
      <c r="G131" s="72"/>
      <c r="H131" s="72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29" t="s">
        <v>1823</v>
      </c>
      <c r="D132" s="90" t="s">
        <v>1824</v>
      </c>
      <c r="E132" s="72"/>
      <c r="F132" s="72"/>
      <c r="G132" s="72"/>
      <c r="H132" s="72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29" t="s">
        <v>1825</v>
      </c>
      <c r="D133" s="90" t="s">
        <v>1826</v>
      </c>
      <c r="E133" s="72"/>
      <c r="F133" s="72"/>
      <c r="G133" s="72"/>
      <c r="H133" s="72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29" t="s">
        <v>1827</v>
      </c>
      <c r="D134" s="90" t="s">
        <v>1828</v>
      </c>
      <c r="E134" s="72"/>
      <c r="F134" s="72"/>
      <c r="G134" s="72"/>
      <c r="H134" s="72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29" t="s">
        <v>1829</v>
      </c>
      <c r="D135" s="90" t="s">
        <v>1830</v>
      </c>
      <c r="E135" s="72"/>
      <c r="F135" s="72"/>
      <c r="G135" s="72"/>
      <c r="H135" s="72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29"/>
      <c r="D136" s="72" t="s">
        <v>1831</v>
      </c>
      <c r="E136" s="72"/>
      <c r="F136" s="72"/>
      <c r="G136" s="72"/>
      <c r="H136" s="72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29" t="s">
        <v>1832</v>
      </c>
      <c r="D137" s="90" t="s">
        <v>1833</v>
      </c>
      <c r="E137" s="72"/>
      <c r="F137" s="72"/>
      <c r="G137" s="72"/>
      <c r="H137" s="72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29" t="s">
        <v>1834</v>
      </c>
      <c r="D138" s="90" t="s">
        <v>1835</v>
      </c>
      <c r="E138" s="72"/>
      <c r="F138" s="72"/>
      <c r="G138" s="72"/>
      <c r="H138" s="72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29" t="s">
        <v>1836</v>
      </c>
      <c r="D139" s="90" t="s">
        <v>1837</v>
      </c>
      <c r="E139" s="72"/>
      <c r="F139" s="72"/>
      <c r="G139" s="72"/>
      <c r="H139" s="72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29" t="s">
        <v>1838</v>
      </c>
      <c r="D140" s="90" t="s">
        <v>1839</v>
      </c>
      <c r="E140" s="72"/>
      <c r="F140" s="72"/>
      <c r="G140" s="72"/>
      <c r="H140" s="72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29" t="s">
        <v>1840</v>
      </c>
      <c r="D141" s="90" t="s">
        <v>1841</v>
      </c>
      <c r="E141" s="72"/>
      <c r="F141" s="72"/>
      <c r="G141" s="72"/>
      <c r="H141" s="72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29" t="s">
        <v>1842</v>
      </c>
      <c r="D142" s="90" t="s">
        <v>1843</v>
      </c>
      <c r="E142" s="72"/>
      <c r="F142" s="72"/>
      <c r="G142" s="72"/>
      <c r="H142" s="72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129" t="s">
        <v>1844</v>
      </c>
      <c r="D143" s="90" t="s">
        <v>1845</v>
      </c>
      <c r="E143" s="72"/>
      <c r="F143" s="72"/>
      <c r="G143" s="72"/>
      <c r="H143" s="72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29" t="s">
        <v>1846</v>
      </c>
      <c r="D144" s="90" t="s">
        <v>1847</v>
      </c>
      <c r="E144" s="72"/>
      <c r="F144" s="72"/>
      <c r="G144" s="72"/>
      <c r="H144" s="72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29"/>
      <c r="D145" s="72" t="s">
        <v>1848</v>
      </c>
      <c r="E145" s="72"/>
      <c r="F145" s="72"/>
      <c r="G145" s="72"/>
      <c r="H145" s="72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29" t="s">
        <v>1849</v>
      </c>
      <c r="D146" s="90" t="s">
        <v>1850</v>
      </c>
      <c r="E146" s="72"/>
      <c r="F146" s="72"/>
      <c r="G146" s="72"/>
      <c r="H146" s="72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29" t="s">
        <v>1851</v>
      </c>
      <c r="D147" s="90" t="s">
        <v>1852</v>
      </c>
      <c r="E147" s="72"/>
      <c r="F147" s="72"/>
      <c r="G147" s="72"/>
      <c r="H147" s="72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29" t="s">
        <v>1853</v>
      </c>
      <c r="D148" s="90" t="s">
        <v>1854</v>
      </c>
      <c r="E148" s="72"/>
      <c r="F148" s="72"/>
      <c r="G148" s="72"/>
      <c r="H148" s="72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129" t="s">
        <v>1855</v>
      </c>
      <c r="D149" s="90" t="s">
        <v>1856</v>
      </c>
      <c r="E149" s="72"/>
      <c r="F149" s="72"/>
      <c r="G149" s="72"/>
      <c r="H149" s="72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29" t="s">
        <v>1857</v>
      </c>
      <c r="D150" s="90" t="s">
        <v>1858</v>
      </c>
      <c r="E150" s="72"/>
      <c r="F150" s="72"/>
      <c r="G150" s="72"/>
      <c r="H150" s="72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29" t="s">
        <v>1859</v>
      </c>
      <c r="D151" s="90" t="s">
        <v>1860</v>
      </c>
      <c r="E151" s="72"/>
      <c r="F151" s="72"/>
      <c r="G151" s="72"/>
      <c r="H151" s="72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29" t="s">
        <v>1861</v>
      </c>
      <c r="D152" s="90" t="s">
        <v>1862</v>
      </c>
      <c r="E152" s="72"/>
      <c r="F152" s="72"/>
      <c r="G152" s="72"/>
      <c r="H152" s="72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29" t="s">
        <v>1863</v>
      </c>
      <c r="D153" s="90" t="s">
        <v>1864</v>
      </c>
      <c r="E153" s="72"/>
      <c r="F153" s="72"/>
      <c r="G153" s="72"/>
      <c r="H153" s="72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129" t="s">
        <v>1865</v>
      </c>
      <c r="D154" s="90" t="s">
        <v>1866</v>
      </c>
      <c r="E154" s="72"/>
      <c r="F154" s="72"/>
      <c r="G154" s="72"/>
      <c r="H154" s="72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29" t="s">
        <v>1867</v>
      </c>
      <c r="D155" s="90" t="s">
        <v>1868</v>
      </c>
      <c r="E155" s="72"/>
      <c r="F155" s="72"/>
      <c r="G155" s="72"/>
      <c r="H155" s="72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29" t="s">
        <v>1869</v>
      </c>
      <c r="D156" s="90" t="s">
        <v>1870</v>
      </c>
      <c r="E156" s="72"/>
      <c r="F156" s="72"/>
      <c r="G156" s="72"/>
      <c r="H156" s="72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29" t="s">
        <v>1871</v>
      </c>
      <c r="D157" s="90" t="s">
        <v>1872</v>
      </c>
      <c r="E157" s="72"/>
      <c r="F157" s="72"/>
      <c r="G157" s="72"/>
      <c r="H157" s="72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29" t="s">
        <v>1873</v>
      </c>
      <c r="D158" s="90" t="s">
        <v>1874</v>
      </c>
      <c r="E158" s="72"/>
      <c r="F158" s="72"/>
      <c r="G158" s="72"/>
      <c r="H158" s="72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29"/>
      <c r="D159" s="72" t="s">
        <v>1875</v>
      </c>
      <c r="E159" s="72"/>
      <c r="F159" s="72"/>
      <c r="G159" s="72"/>
      <c r="H159" s="72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29">
        <v>1000</v>
      </c>
      <c r="D160" s="90" t="s">
        <v>1876</v>
      </c>
      <c r="E160" s="72"/>
      <c r="F160" s="72"/>
      <c r="G160" s="72"/>
      <c r="H160" s="72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29">
        <v>1001</v>
      </c>
      <c r="D161" s="90" t="s">
        <v>1877</v>
      </c>
      <c r="E161" s="72"/>
      <c r="F161" s="72"/>
      <c r="G161" s="72"/>
      <c r="H161" s="72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29">
        <v>1003</v>
      </c>
      <c r="D162" s="90" t="s">
        <v>1878</v>
      </c>
      <c r="E162" s="72"/>
      <c r="F162" s="72"/>
      <c r="G162" s="72"/>
      <c r="H162" s="72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29">
        <v>1005</v>
      </c>
      <c r="D163" s="90" t="s">
        <v>1879</v>
      </c>
      <c r="E163" s="72"/>
      <c r="F163" s="72"/>
      <c r="G163" s="72"/>
      <c r="H163" s="72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1">
        <v>1007</v>
      </c>
      <c r="D164" s="90" t="s">
        <v>1880</v>
      </c>
      <c r="E164" s="72"/>
      <c r="F164" s="72"/>
      <c r="G164" s="72"/>
      <c r="H164" s="72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71">
        <v>1099</v>
      </c>
      <c r="D165" s="90" t="s">
        <v>1881</v>
      </c>
      <c r="E165" s="72"/>
      <c r="F165" s="72"/>
      <c r="G165" s="72"/>
      <c r="H165" s="72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71"/>
      <c r="D166" s="72" t="s">
        <v>1882</v>
      </c>
      <c r="E166" s="72"/>
      <c r="F166" s="72"/>
      <c r="G166" s="72"/>
      <c r="H166" s="72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1">
        <v>1100</v>
      </c>
      <c r="D167" s="90" t="s">
        <v>1883</v>
      </c>
      <c r="E167" s="72"/>
      <c r="F167" s="72"/>
      <c r="G167" s="72"/>
      <c r="H167" s="72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71">
        <v>1101</v>
      </c>
      <c r="D168" s="90" t="s">
        <v>1884</v>
      </c>
      <c r="E168" s="72"/>
      <c r="F168" s="72"/>
      <c r="G168" s="72"/>
      <c r="H168" s="72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1">
        <v>1103</v>
      </c>
      <c r="D169" s="90" t="s">
        <v>1885</v>
      </c>
      <c r="E169" s="72"/>
      <c r="F169" s="72"/>
      <c r="G169" s="72"/>
      <c r="H169" s="72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71"/>
      <c r="D170" s="72" t="s">
        <v>1886</v>
      </c>
      <c r="E170" s="72"/>
      <c r="F170" s="72"/>
      <c r="G170" s="72"/>
      <c r="H170" s="72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71">
        <v>1200</v>
      </c>
      <c r="D171" s="90" t="s">
        <v>1887</v>
      </c>
      <c r="E171" s="72"/>
      <c r="F171" s="72"/>
      <c r="G171" s="72"/>
      <c r="H171" s="72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71">
        <v>1201</v>
      </c>
      <c r="D172" s="90" t="s">
        <v>1888</v>
      </c>
      <c r="E172" s="72"/>
      <c r="F172" s="72"/>
      <c r="G172" s="72"/>
      <c r="H172" s="72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1">
        <v>1203</v>
      </c>
      <c r="D173" s="90" t="s">
        <v>1889</v>
      </c>
      <c r="E173" s="72"/>
      <c r="F173" s="72"/>
      <c r="G173" s="72"/>
      <c r="H173" s="72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1">
        <v>1205</v>
      </c>
      <c r="D174" s="90" t="s">
        <v>1890</v>
      </c>
      <c r="E174" s="72"/>
      <c r="F174" s="72"/>
      <c r="G174" s="72"/>
      <c r="H174" s="72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1">
        <v>1299</v>
      </c>
      <c r="D175" s="90" t="s">
        <v>1891</v>
      </c>
      <c r="E175" s="72"/>
      <c r="F175" s="72"/>
      <c r="G175" s="72"/>
      <c r="H175" s="72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71">
        <v>9998</v>
      </c>
      <c r="D176" s="72" t="s">
        <v>235</v>
      </c>
      <c r="E176" s="72"/>
      <c r="F176" s="72"/>
      <c r="G176" s="72"/>
      <c r="H176" s="72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2" t="s">
        <v>1530</v>
      </c>
      <c r="D177" s="86" t="s">
        <v>1705</v>
      </c>
      <c r="E177" s="72"/>
      <c r="F177" s="72"/>
      <c r="G177" s="72"/>
      <c r="H177" s="72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71">
        <v>9999</v>
      </c>
      <c r="D178" s="72" t="s">
        <v>56</v>
      </c>
      <c r="E178" s="72"/>
      <c r="F178" s="72"/>
      <c r="G178" s="72"/>
      <c r="H178" s="72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2"/>
      <c r="D179" s="93"/>
      <c r="E179" s="87"/>
      <c r="F179" s="72"/>
      <c r="G179" s="72"/>
      <c r="H179" s="72"/>
      <c r="I179" s="26"/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222" t="s">
        <v>1892</v>
      </c>
      <c r="D180" s="222"/>
      <c r="E180" s="128" t="s">
        <v>2054</v>
      </c>
      <c r="F180" s="72" t="s">
        <v>19</v>
      </c>
      <c r="G180" s="52" t="s">
        <v>5619</v>
      </c>
      <c r="H180" s="52" t="s">
        <v>5537</v>
      </c>
      <c r="I180" s="52" t="s">
        <v>1553</v>
      </c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91" t="s">
        <v>35</v>
      </c>
      <c r="D181" s="72" t="s">
        <v>1700</v>
      </c>
      <c r="E181" s="88"/>
      <c r="F181" s="72"/>
      <c r="G181" s="52"/>
      <c r="H181" s="72" t="s">
        <v>2053</v>
      </c>
      <c r="I181" s="52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91" t="s">
        <v>36</v>
      </c>
      <c r="D182" s="72" t="s">
        <v>1701</v>
      </c>
      <c r="E182" s="87"/>
      <c r="F182" s="72"/>
      <c r="G182" s="72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1" t="s">
        <v>37</v>
      </c>
      <c r="D183" s="72" t="s">
        <v>1702</v>
      </c>
      <c r="E183" s="87"/>
      <c r="F183" s="72"/>
      <c r="G183" s="72"/>
      <c r="H183" s="72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1" t="s">
        <v>34</v>
      </c>
      <c r="D184" s="72" t="s">
        <v>34</v>
      </c>
      <c r="E184" s="87"/>
      <c r="F184" s="72"/>
      <c r="G184" s="72"/>
      <c r="H184" s="72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1">
        <v>33</v>
      </c>
      <c r="D185" s="72" t="s">
        <v>1703</v>
      </c>
      <c r="E185" s="87"/>
      <c r="F185" s="72"/>
      <c r="G185" s="72"/>
      <c r="H185" s="72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71">
        <v>34</v>
      </c>
      <c r="D186" s="72" t="s">
        <v>1704</v>
      </c>
      <c r="E186" s="87"/>
      <c r="F186" s="72"/>
      <c r="G186" s="72"/>
      <c r="H186" s="72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71">
        <v>35</v>
      </c>
      <c r="D187" s="72" t="s">
        <v>1698</v>
      </c>
      <c r="E187" s="87"/>
      <c r="F187" s="72"/>
      <c r="G187" s="72"/>
      <c r="H187" s="72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71">
        <v>98</v>
      </c>
      <c r="D188" s="72" t="s">
        <v>1699</v>
      </c>
      <c r="E188" s="87"/>
      <c r="F188" s="72"/>
      <c r="G188" s="72"/>
      <c r="H188" s="72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91" t="s">
        <v>20</v>
      </c>
      <c r="D189" s="72" t="s">
        <v>131</v>
      </c>
      <c r="E189" s="87"/>
      <c r="F189" s="72"/>
      <c r="G189" s="72"/>
      <c r="H189" s="72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1">
        <v>99</v>
      </c>
      <c r="D190" s="72" t="s">
        <v>56</v>
      </c>
      <c r="E190" s="87"/>
      <c r="F190" s="72"/>
      <c r="G190" s="72"/>
      <c r="H190" s="72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2"/>
      <c r="D191" s="93"/>
      <c r="E191" s="87"/>
      <c r="F191" s="72"/>
      <c r="G191" s="72"/>
      <c r="H191" s="72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85" t="s">
        <v>1893</v>
      </c>
      <c r="D192" s="72"/>
      <c r="E192" s="87" t="s">
        <v>2055</v>
      </c>
      <c r="F192" s="72" t="s">
        <v>19</v>
      </c>
      <c r="G192" s="52" t="s">
        <v>5619</v>
      </c>
      <c r="H192" s="52" t="s">
        <v>5537</v>
      </c>
      <c r="I192" s="52" t="s">
        <v>1553</v>
      </c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1" t="s">
        <v>35</v>
      </c>
      <c r="D193" s="72" t="s">
        <v>1700</v>
      </c>
      <c r="E193" s="88"/>
      <c r="F193" s="72"/>
      <c r="G193" s="52"/>
      <c r="H193" s="72" t="s">
        <v>2053</v>
      </c>
      <c r="I193" s="52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91" t="s">
        <v>36</v>
      </c>
      <c r="D194" s="72" t="s">
        <v>1701</v>
      </c>
      <c r="E194" s="72"/>
      <c r="F194" s="72"/>
      <c r="G194" s="72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91" t="s">
        <v>37</v>
      </c>
      <c r="D195" s="72" t="s">
        <v>1702</v>
      </c>
      <c r="E195" s="72"/>
      <c r="F195" s="72"/>
      <c r="G195" s="72"/>
      <c r="H195" s="72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71" t="s">
        <v>34</v>
      </c>
      <c r="D196" s="72" t="s">
        <v>34</v>
      </c>
      <c r="E196" s="72"/>
      <c r="F196" s="72"/>
      <c r="G196" s="72"/>
      <c r="H196" s="72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1">
        <v>33</v>
      </c>
      <c r="D197" s="72" t="s">
        <v>1703</v>
      </c>
      <c r="E197" s="72"/>
      <c r="F197" s="72"/>
      <c r="G197" s="72"/>
      <c r="H197" s="72"/>
      <c r="I197" s="26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71">
        <v>34</v>
      </c>
      <c r="D198" s="72" t="s">
        <v>1704</v>
      </c>
      <c r="E198" s="72"/>
      <c r="F198" s="72"/>
      <c r="G198" s="72"/>
      <c r="H198" s="72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1">
        <v>35</v>
      </c>
      <c r="D199" s="72" t="s">
        <v>1698</v>
      </c>
      <c r="E199" s="72"/>
      <c r="F199" s="72"/>
      <c r="G199" s="72"/>
      <c r="H199" s="72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71">
        <v>98</v>
      </c>
      <c r="D200" s="72" t="s">
        <v>1699</v>
      </c>
      <c r="E200" s="72"/>
      <c r="F200" s="72"/>
      <c r="G200" s="72"/>
      <c r="H200" s="72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91" t="s">
        <v>20</v>
      </c>
      <c r="D201" s="72" t="s">
        <v>1705</v>
      </c>
      <c r="E201" s="72"/>
      <c r="F201" s="72"/>
      <c r="G201" s="72"/>
      <c r="H201" s="72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71">
        <v>99</v>
      </c>
      <c r="D202" s="72" t="s">
        <v>56</v>
      </c>
      <c r="E202" s="72"/>
      <c r="F202" s="72"/>
      <c r="G202" s="72"/>
      <c r="H202" s="72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2"/>
      <c r="D203" s="72"/>
      <c r="E203" s="87"/>
      <c r="F203" s="72"/>
      <c r="G203" s="72"/>
      <c r="H203" s="72"/>
      <c r="I203" s="26"/>
      <c r="J203" s="26"/>
      <c r="K203" s="26"/>
      <c r="L203" s="26"/>
      <c r="M203" s="26"/>
      <c r="N203" s="26"/>
      <c r="O203" s="26"/>
    </row>
    <row r="204" spans="1:15">
      <c r="A204" s="28"/>
      <c r="B204" s="28"/>
      <c r="C204" s="73"/>
      <c r="D204" s="73"/>
      <c r="E204" s="45"/>
      <c r="F204" s="45"/>
      <c r="G204" s="45"/>
      <c r="H204" s="45"/>
      <c r="I204" s="45"/>
      <c r="J204" s="133"/>
      <c r="K204" s="133"/>
      <c r="L204" s="133"/>
      <c r="M204" s="133"/>
      <c r="N204" s="133"/>
      <c r="O204" s="133"/>
    </row>
    <row r="205" spans="1:15">
      <c r="A205" s="28"/>
      <c r="B205" s="28"/>
      <c r="C205" s="26"/>
      <c r="D205" s="26"/>
      <c r="E205" s="27"/>
      <c r="F205" s="27"/>
      <c r="G205" s="26"/>
      <c r="H205" s="27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26"/>
      <c r="D206" s="26"/>
      <c r="E206" s="27"/>
      <c r="F206" s="27"/>
      <c r="G206" s="26"/>
      <c r="H206" s="27"/>
      <c r="I206" s="2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4" t="str">
        <f ca="1">"© Commonwealth of Australia "&amp;YEAR(TODAY())</f>
        <v>© Commonwealth of Australia 2023</v>
      </c>
      <c r="D207" s="26"/>
      <c r="E207" s="27"/>
      <c r="F207" s="26"/>
      <c r="G207" s="26"/>
      <c r="H207" s="26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6"/>
      <c r="G208" s="26"/>
      <c r="H208" s="26"/>
      <c r="I208" s="26"/>
      <c r="J208" s="28"/>
      <c r="K208" s="28"/>
      <c r="L208" s="28"/>
      <c r="M208" s="28"/>
      <c r="N208" s="28"/>
      <c r="O208" s="28"/>
    </row>
  </sheetData>
  <mergeCells count="3">
    <mergeCell ref="B6:D6"/>
    <mergeCell ref="A8:D8"/>
    <mergeCell ref="C180:D180"/>
  </mergeCells>
  <hyperlinks>
    <hyperlink ref="C20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61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Tue 29 August 2023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2056</v>
      </c>
      <c r="D10" s="27"/>
      <c r="E10" s="31" t="s">
        <v>2067</v>
      </c>
      <c r="F10" s="26" t="s">
        <v>19</v>
      </c>
      <c r="G10" s="52" t="s">
        <v>5619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2057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2058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7">
        <v>3</v>
      </c>
      <c r="D13" s="36" t="s">
        <v>2059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7">
        <v>4</v>
      </c>
      <c r="D14" s="36" t="s">
        <v>2060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7">
        <v>5</v>
      </c>
      <c r="D15" s="36" t="s">
        <v>2061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41"/>
      <c r="D16" s="43"/>
      <c r="E16" s="31"/>
      <c r="F16" s="59"/>
      <c r="G16" s="59"/>
      <c r="H16" s="59"/>
      <c r="I16" s="59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1" t="s">
        <v>5523</v>
      </c>
      <c r="D17" s="31"/>
      <c r="E17" s="31" t="s">
        <v>5524</v>
      </c>
      <c r="F17" s="26" t="s">
        <v>19</v>
      </c>
      <c r="G17" s="52" t="s">
        <v>5619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>
        <v>1</v>
      </c>
      <c r="D18" s="63" t="s">
        <v>5525</v>
      </c>
      <c r="E18" s="27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</v>
      </c>
      <c r="D19" s="63" t="s">
        <v>5526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/>
      <c r="D20" s="44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1" t="s">
        <v>2068</v>
      </c>
      <c r="D21" s="31"/>
      <c r="E21" s="31" t="s">
        <v>2069</v>
      </c>
      <c r="F21" s="26" t="s">
        <v>19</v>
      </c>
      <c r="G21" s="52" t="s">
        <v>5619</v>
      </c>
      <c r="H21" s="52" t="s">
        <v>5537</v>
      </c>
      <c r="I21" s="52" t="s">
        <v>1553</v>
      </c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9">
        <v>1</v>
      </c>
      <c r="D22" s="63" t="s">
        <v>2062</v>
      </c>
      <c r="E22" s="27"/>
      <c r="F22" s="26"/>
      <c r="G22" s="52"/>
      <c r="H22" s="7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>
        <v>0</v>
      </c>
      <c r="D23" s="44" t="s">
        <v>2086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/>
      <c r="D24" s="44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1" t="s">
        <v>2070</v>
      </c>
      <c r="D25" s="31"/>
      <c r="E25" s="31" t="s">
        <v>2078</v>
      </c>
      <c r="F25" s="26" t="s">
        <v>19</v>
      </c>
      <c r="G25" s="52" t="s">
        <v>5619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9">
        <v>2</v>
      </c>
      <c r="D26" s="94" t="s">
        <v>2063</v>
      </c>
      <c r="E26" s="27"/>
      <c r="F26" s="26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0</v>
      </c>
      <c r="D27" s="44" t="s">
        <v>2086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/>
      <c r="D28" s="44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1" t="s">
        <v>2071</v>
      </c>
      <c r="D29" s="31"/>
      <c r="E29" s="31" t="s">
        <v>2079</v>
      </c>
      <c r="F29" s="26" t="s">
        <v>19</v>
      </c>
      <c r="G29" s="52" t="s">
        <v>5619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>
        <v>3</v>
      </c>
      <c r="D30" s="94" t="s">
        <v>2064</v>
      </c>
      <c r="E30" s="27"/>
      <c r="F30" s="26"/>
      <c r="G30" s="52"/>
      <c r="H30" s="7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>
        <v>0</v>
      </c>
      <c r="D31" s="44" t="s">
        <v>2086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/>
      <c r="D32" s="44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1" t="s">
        <v>2072</v>
      </c>
      <c r="D33" s="31"/>
      <c r="E33" s="31" t="s">
        <v>2080</v>
      </c>
      <c r="F33" s="26" t="s">
        <v>19</v>
      </c>
      <c r="G33" s="52" t="s">
        <v>5619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>
        <v>4</v>
      </c>
      <c r="D34" s="94" t="s">
        <v>2065</v>
      </c>
      <c r="E34" s="27"/>
      <c r="F34" s="26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0</v>
      </c>
      <c r="D35" s="44" t="s">
        <v>2086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1" t="s">
        <v>2073</v>
      </c>
      <c r="D37" s="31"/>
      <c r="E37" s="31" t="s">
        <v>2081</v>
      </c>
      <c r="F37" s="26" t="s">
        <v>19</v>
      </c>
      <c r="G37" s="52" t="s">
        <v>5619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0">
        <v>5</v>
      </c>
      <c r="D38" s="94" t="s">
        <v>2088</v>
      </c>
      <c r="E38" s="27"/>
      <c r="F38" s="26"/>
      <c r="G38" s="52"/>
      <c r="H38" s="7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0</v>
      </c>
      <c r="D39" s="44" t="s">
        <v>2086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44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1" t="s">
        <v>2074</v>
      </c>
      <c r="D41" s="31"/>
      <c r="E41" s="31" t="s">
        <v>2082</v>
      </c>
      <c r="F41" s="26" t="s">
        <v>19</v>
      </c>
      <c r="G41" s="52" t="s">
        <v>5619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>
        <v>6</v>
      </c>
      <c r="D42" s="63" t="s">
        <v>2066</v>
      </c>
      <c r="E42" s="27"/>
      <c r="F42" s="26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>
        <v>0</v>
      </c>
      <c r="D43" s="44" t="s">
        <v>2086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/>
      <c r="D44" s="44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1" t="s">
        <v>2075</v>
      </c>
      <c r="D45" s="31"/>
      <c r="E45" s="31" t="s">
        <v>2083</v>
      </c>
      <c r="F45" s="26" t="s">
        <v>19</v>
      </c>
      <c r="G45" s="52" t="s">
        <v>5619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82">
        <v>7</v>
      </c>
      <c r="D46" s="59" t="s">
        <v>2089</v>
      </c>
      <c r="E46" s="27"/>
      <c r="F46" s="26"/>
      <c r="G46" s="52"/>
      <c r="H46" s="7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0</v>
      </c>
      <c r="D47" s="44" t="s">
        <v>2086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2076</v>
      </c>
      <c r="D49" s="31"/>
      <c r="E49" s="31" t="s">
        <v>2084</v>
      </c>
      <c r="F49" s="26" t="s">
        <v>19</v>
      </c>
      <c r="G49" s="52" t="s">
        <v>5619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8</v>
      </c>
      <c r="D50" s="94" t="s">
        <v>2090</v>
      </c>
      <c r="E50" s="27"/>
      <c r="F50" s="26"/>
      <c r="G50" s="52"/>
      <c r="H50" s="7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9">
        <v>0</v>
      </c>
      <c r="D51" s="44" t="s">
        <v>2087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7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2077</v>
      </c>
      <c r="D53" s="31"/>
      <c r="E53" s="31" t="s">
        <v>2085</v>
      </c>
      <c r="F53" s="26" t="s">
        <v>19</v>
      </c>
      <c r="G53" s="52" t="s">
        <v>5619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>
        <v>9</v>
      </c>
      <c r="D54" s="63" t="s">
        <v>2091</v>
      </c>
      <c r="E54" s="27"/>
      <c r="F54" s="26"/>
      <c r="G54" s="52"/>
      <c r="H54" s="7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0</v>
      </c>
      <c r="D55" s="44" t="s">
        <v>2087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/>
      <c r="D56" s="77"/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>
      <c r="A57" s="28"/>
      <c r="B57" s="28"/>
      <c r="C57" s="73"/>
      <c r="D57" s="73"/>
      <c r="E57" s="45"/>
      <c r="F57" s="45"/>
      <c r="G57" s="45"/>
      <c r="H57" s="45"/>
      <c r="I57" s="45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26"/>
      <c r="D59" s="26"/>
      <c r="E59" s="27"/>
      <c r="F59" s="27"/>
      <c r="G59" s="26"/>
      <c r="H59" s="27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74" t="str">
        <f ca="1">"© Commonwealth of Australia "&amp;YEAR(TODAY())</f>
        <v>© Commonwealth of Australia 2023</v>
      </c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  <row r="61" spans="1:15">
      <c r="A61" s="28"/>
      <c r="B61" s="28"/>
      <c r="C61" s="26"/>
      <c r="D61" s="26"/>
      <c r="E61" s="27"/>
      <c r="F61" s="26"/>
      <c r="G61" s="26"/>
      <c r="H61" s="26"/>
      <c r="I61" s="26"/>
      <c r="J61" s="28"/>
      <c r="K61" s="28"/>
      <c r="L61" s="28"/>
      <c r="M61" s="28"/>
      <c r="N61" s="28"/>
      <c r="O61" s="28"/>
    </row>
  </sheetData>
  <mergeCells count="2">
    <mergeCell ref="B6:D6"/>
    <mergeCell ref="A8:D8"/>
  </mergeCells>
  <hyperlinks>
    <hyperlink ref="C60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Wanting</vt:lpstr>
      <vt:lpstr>Looking</vt:lpstr>
      <vt:lpstr>Current Income</vt:lpstr>
      <vt:lpstr>Partner</vt:lpstr>
      <vt:lpstr>Retirement</vt:lpstr>
      <vt:lpstr>Income at Retirement</vt:lpstr>
      <vt:lpstr>Living costs</vt:lpstr>
      <vt:lpstr>Superannuation</vt:lpstr>
      <vt:lpstr>Factors</vt:lpstr>
      <vt:lpstr>Intentions</vt:lpstr>
      <vt:lpstr>Transition</vt:lpstr>
      <vt:lpstr>Expected Income</vt:lpstr>
      <vt:lpstr>Returning to work</vt:lpstr>
      <vt:lpstr>Populations</vt:lpstr>
      <vt:lpstr>Weighting</vt:lpstr>
      <vt:lpstr>'Current Income'!Print_Titles</vt:lpstr>
      <vt:lpstr>Education!Print_Titles</vt:lpstr>
      <vt:lpstr>'Expected Income'!Print_Titles</vt:lpstr>
      <vt:lpstr>Factors!Print_Titles</vt:lpstr>
      <vt:lpstr>'Income at Retirement'!Print_Titles</vt:lpstr>
      <vt:lpstr>Intentions!Print_Titles</vt:lpstr>
      <vt:lpstr>'Last job'!Print_Titles</vt:lpstr>
      <vt:lpstr>'Living costs'!Print_Titles</vt:lpstr>
      <vt:lpstr>Looking!Print_Titles</vt:lpstr>
      <vt:lpstr>'Main job'!Print_Titles</vt:lpstr>
      <vt:lpstr>Partner!Print_Titles</vt:lpstr>
      <vt:lpstr>Retirement!Print_Titles</vt:lpstr>
      <vt:lpstr>'Returning to work'!Print_Titles</vt:lpstr>
      <vt:lpstr>Superannuation!Print_Titles</vt:lpstr>
      <vt:lpstr>Transition!Print_Titles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2023-08-23T10:22:13Z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