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75" windowWidth="10890" windowHeight="6030" activeTab="0"/>
  </bookViews>
  <sheets>
    <sheet name="Contents" sheetId="1" r:id="rId1"/>
    <sheet name="Table 3.1" sheetId="2" r:id="rId2"/>
    <sheet name="Table 3.2" sheetId="3" r:id="rId3"/>
  </sheets>
  <definedNames>
    <definedName name="_AMO_UniqueIdentifier" hidden="1">"'cefcd3a2-bb6c-4725-b217-a8640ad442de'"</definedName>
    <definedName name="_xlfn.SUMIFS" hidden="1">#NAME?</definedName>
    <definedName name="ESTIMATE">#REF!</definedName>
    <definedName name="_xlnm.Print_Area" localSheetId="1">'Table 3.1'!$A$1:$D$49</definedName>
    <definedName name="_xlnm.Print_Area" localSheetId="2">'Table 3.2'!$A$1:$D$49</definedName>
    <definedName name="ROW">#REF!</definedName>
    <definedName name="RSE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C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ABS</author>
  </authors>
  <commentList>
    <comment ref="C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sharedStrings.xml><?xml version="1.0" encoding="utf-8"?>
<sst xmlns="http://schemas.openxmlformats.org/spreadsheetml/2006/main" count="135" uniqueCount="36">
  <si>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</si>
  <si>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</si>
  <si>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</si>
  <si>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</si>
  <si>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</si>
  <si>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Key findings</t>
  </si>
  <si>
    <t>'000</t>
  </si>
  <si>
    <t>MALES</t>
  </si>
  <si>
    <t>FEMALES</t>
  </si>
  <si>
    <t>PERSONS</t>
  </si>
  <si>
    <t xml:space="preserve">Whether available and/or looking for work
</t>
  </si>
  <si>
    <t>Available to start work with more hours</t>
  </si>
  <si>
    <t>Available in the reference week</t>
  </si>
  <si>
    <t>Looking</t>
  </si>
  <si>
    <t>Not looking</t>
  </si>
  <si>
    <t>Available within four weeks (but not in the reference week)</t>
  </si>
  <si>
    <t>Not available to start work with more hours</t>
  </si>
  <si>
    <t>Total</t>
  </si>
  <si>
    <t>February 2016</t>
  </si>
  <si>
    <t>February 2017</t>
  </si>
  <si>
    <t>February 2018</t>
  </si>
  <si>
    <t xml:space="preserve">            Australian Bureau of Statistics</t>
  </si>
  <si>
    <t xml:space="preserve">. . </t>
  </si>
  <si>
    <t>not available / not applicable</t>
  </si>
  <si>
    <t>February 2019</t>
  </si>
  <si>
    <t>%</t>
  </si>
  <si>
    <t>February 2020</t>
  </si>
  <si>
    <t>6226.0 Participation, Job Search and Mobility, Australia, 2020</t>
  </si>
  <si>
    <t>Released at 11:30 am (Canberra time) Mon 10 Aug 2020</t>
  </si>
  <si>
    <t>Participation, Job Search and Mobility, Australia, February 2020</t>
  </si>
  <si>
    <t>Part-time workers who would prefer more hours, 2016-2020</t>
  </si>
  <si>
    <t>Table 3.1 Part-time workers who would prefer more hours, 2016-2020</t>
  </si>
  <si>
    <t>© Commonwealth of Australia 2020</t>
  </si>
  <si>
    <t>Table 3.2 Part-time workers who would prefer more hours,  2016-2020: relative standard errors</t>
  </si>
  <si>
    <t xml:space="preserve">For more information about ABS data available on request, contact National Information and Referral Service in Canberra on 1300 135 070 or by sending an email to &lt;client.services@abs.gov.au&gt; or the Labour Surveys Branch on &lt;labour.statistics@abs.gov.au&gt;. </t>
  </si>
  <si>
    <t>Part-time workers who would prefer more hours, 2016-2020: relative standard errors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</si>
</sst>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m\ d\,\ yyyy"/>
    <numFmt numFmtId="172" formatCode="[$-C09]d\ mmmm\ yyyy;@"/>
    <numFmt numFmtId="173" formatCode="_-* #,##0.0_-;\-* #,##0.0_-;_-* &quot;-&quot;?_-;_-@_-"/>
  </numFmts>
  <fonts count="86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Tahoma"/>
      <family val="2"/>
    </font>
    <font>
      <b/>
      <sz val="8"/>
      <color indexed="8"/>
      <name val="Arial"/>
      <family val="2"/>
    </font>
    <font>
      <sz val="28"/>
      <color indexed="8"/>
      <name val="Calibri"/>
      <family val="2"/>
    </font>
    <font>
      <b/>
      <sz val="8"/>
      <color indexed="10"/>
      <name val="Microsoft Sans Serif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Tahoma"/>
      <family val="2"/>
    </font>
    <font>
      <b/>
      <sz val="8"/>
      <color rgb="FF000000"/>
      <name val="Arial"/>
      <family val="2"/>
    </font>
    <font>
      <sz val="28"/>
      <color theme="1"/>
      <name val="Calibri"/>
      <family val="2"/>
    </font>
    <font>
      <sz val="8"/>
      <color rgb="FF000000"/>
      <name val="Arial"/>
      <family val="2"/>
    </font>
    <font>
      <b/>
      <sz val="8"/>
      <color rgb="FFFF0000"/>
      <name val="Microsoft Sans Serif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</borders>
  <cellStyleXfs count="17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0" fillId="24" borderId="0" applyNumberFormat="0" applyBorder="0" applyAlignment="0" applyProtection="0"/>
    <xf numFmtId="0" fontId="12" fillId="25" borderId="0" applyNumberFormat="0" applyBorder="0" applyAlignment="0" applyProtection="0"/>
    <xf numFmtId="0" fontId="50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50" fillId="26" borderId="0" applyNumberFormat="0" applyBorder="0" applyAlignment="0" applyProtection="0"/>
    <xf numFmtId="0" fontId="12" fillId="17" borderId="0" applyNumberFormat="0" applyBorder="0" applyAlignment="0" applyProtection="0"/>
    <xf numFmtId="0" fontId="50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0" fillId="27" borderId="0" applyNumberFormat="0" applyBorder="0" applyAlignment="0" applyProtection="0"/>
    <xf numFmtId="0" fontId="12" fillId="19" borderId="0" applyNumberFormat="0" applyBorder="0" applyAlignment="0" applyProtection="0"/>
    <xf numFmtId="0" fontId="50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50" fillId="28" borderId="0" applyNumberFormat="0" applyBorder="0" applyAlignment="0" applyProtection="0"/>
    <xf numFmtId="0" fontId="12" fillId="29" borderId="0" applyNumberFormat="0" applyBorder="0" applyAlignment="0" applyProtection="0"/>
    <xf numFmtId="0" fontId="50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0" fillId="30" borderId="0" applyNumberFormat="0" applyBorder="0" applyAlignment="0" applyProtection="0"/>
    <xf numFmtId="0" fontId="12" fillId="31" borderId="0" applyNumberFormat="0" applyBorder="0" applyAlignment="0" applyProtection="0"/>
    <xf numFmtId="0" fontId="50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0" fillId="32" borderId="0" applyNumberFormat="0" applyBorder="0" applyAlignment="0" applyProtection="0"/>
    <xf numFmtId="0" fontId="12" fillId="33" borderId="0" applyNumberFormat="0" applyBorder="0" applyAlignment="0" applyProtection="0"/>
    <xf numFmtId="0" fontId="50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0" fillId="34" borderId="0" applyNumberFormat="0" applyBorder="0" applyAlignment="0" applyProtection="0"/>
    <xf numFmtId="0" fontId="12" fillId="35" borderId="0" applyNumberFormat="0" applyBorder="0" applyAlignment="0" applyProtection="0"/>
    <xf numFmtId="0" fontId="50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0" fillId="36" borderId="0" applyNumberFormat="0" applyBorder="0" applyAlignment="0" applyProtection="0"/>
    <xf numFmtId="0" fontId="12" fillId="37" borderId="0" applyNumberFormat="0" applyBorder="0" applyAlignment="0" applyProtection="0"/>
    <xf numFmtId="0" fontId="50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0" fillId="38" borderId="0" applyNumberFormat="0" applyBorder="0" applyAlignment="0" applyProtection="0"/>
    <xf numFmtId="0" fontId="12" fillId="39" borderId="0" applyNumberFormat="0" applyBorder="0" applyAlignment="0" applyProtection="0"/>
    <xf numFmtId="0" fontId="50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50" fillId="40" borderId="0" applyNumberFormat="0" applyBorder="0" applyAlignment="0" applyProtection="0"/>
    <xf numFmtId="0" fontId="12" fillId="29" borderId="0" applyNumberFormat="0" applyBorder="0" applyAlignment="0" applyProtection="0"/>
    <xf numFmtId="0" fontId="50" fillId="4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0" fillId="41" borderId="0" applyNumberFormat="0" applyBorder="0" applyAlignment="0" applyProtection="0"/>
    <xf numFmtId="0" fontId="12" fillId="31" borderId="0" applyNumberFormat="0" applyBorder="0" applyAlignment="0" applyProtection="0"/>
    <xf numFmtId="0" fontId="50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50" fillId="42" borderId="0" applyNumberFormat="0" applyBorder="0" applyAlignment="0" applyProtection="0"/>
    <xf numFmtId="0" fontId="12" fillId="43" borderId="0" applyNumberFormat="0" applyBorder="0" applyAlignment="0" applyProtection="0"/>
    <xf numFmtId="0" fontId="51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44" borderId="0" applyNumberFormat="0" applyBorder="0" applyAlignment="0" applyProtection="0"/>
    <xf numFmtId="0" fontId="13" fillId="5" borderId="0" applyNumberFormat="0" applyBorder="0" applyAlignment="0" applyProtection="0"/>
    <xf numFmtId="0" fontId="52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52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53" fillId="47" borderId="3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0" fontId="53" fillId="47" borderId="3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6" fillId="49" borderId="0" applyNumberFormat="0" applyBorder="0" applyAlignment="0" applyProtection="0"/>
    <xf numFmtId="0" fontId="17" fillId="7" borderId="0" applyNumberFormat="0" applyBorder="0" applyAlignment="0" applyProtection="0"/>
    <xf numFmtId="0" fontId="57" fillId="0" borderId="0" applyNumberFormat="0" applyFill="0" applyBorder="0" applyProtection="0">
      <alignment horizontal="center"/>
    </xf>
    <xf numFmtId="0" fontId="5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8" fillId="0" borderId="5" applyNumberFormat="0" applyFill="0" applyAlignment="0" applyProtection="0"/>
    <xf numFmtId="0" fontId="18" fillId="0" borderId="6" applyNumberFormat="0" applyFill="0" applyAlignment="0" applyProtection="0"/>
    <xf numFmtId="0" fontId="5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9" fillId="0" borderId="7" applyNumberFormat="0" applyFill="0" applyAlignment="0" applyProtection="0"/>
    <xf numFmtId="0" fontId="19" fillId="0" borderId="8" applyNumberFormat="0" applyFill="0" applyAlignment="0" applyProtection="0"/>
    <xf numFmtId="0" fontId="6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60" fillId="0" borderId="9" applyNumberFormat="0" applyFill="0" applyAlignment="0" applyProtection="0"/>
    <xf numFmtId="0" fontId="2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0" borderId="0" applyNumberFormat="0" applyFill="0" applyBorder="0" applyProtection="0">
      <alignment horizontal="center"/>
    </xf>
    <xf numFmtId="0" fontId="61" fillId="0" borderId="0">
      <alignment horizontal="center"/>
      <protection/>
    </xf>
    <xf numFmtId="0" fontId="57" fillId="0" borderId="0" applyNumberFormat="0" applyFill="0" applyBorder="0" applyProtection="0">
      <alignment horizontal="center"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0" fontId="57" fillId="0" borderId="0" applyNumberFormat="0" applyFill="0" applyBorder="0" applyProtection="0">
      <alignment horizontal="center" textRotation="90"/>
    </xf>
    <xf numFmtId="0" fontId="57" fillId="0" borderId="0" applyNumberFormat="0" applyFill="0" applyBorder="0" applyProtection="0">
      <alignment horizontal="center" textRotation="90"/>
    </xf>
    <xf numFmtId="0" fontId="61" fillId="0" borderId="0">
      <alignment horizontal="center" textRotation="90"/>
      <protection/>
    </xf>
    <xf numFmtId="0" fontId="57" fillId="0" borderId="0" applyNumberFormat="0" applyFill="0" applyBorder="0" applyProtection="0">
      <alignment horizontal="center" textRotation="90"/>
    </xf>
    <xf numFmtId="0" fontId="61" fillId="0" borderId="0">
      <alignment horizontal="center" textRotation="90"/>
      <protection/>
    </xf>
    <xf numFmtId="0" fontId="61" fillId="0" borderId="0">
      <alignment horizontal="center" textRotation="90"/>
      <protection/>
    </xf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3" fillId="0" borderId="0" applyNumberFormat="0" applyFill="0" applyBorder="0" applyAlignment="0" applyProtection="0"/>
    <xf numFmtId="0" fontId="3" fillId="0" borderId="0">
      <alignment/>
      <protection/>
    </xf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50" borderId="1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64" fillId="50" borderId="1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65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65" fillId="0" borderId="11" applyNumberFormat="0" applyFill="0" applyAlignment="0" applyProtection="0"/>
    <xf numFmtId="0" fontId="22" fillId="0" borderId="12" applyNumberFormat="0" applyFill="0" applyAlignment="0" applyProtection="0"/>
    <xf numFmtId="0" fontId="66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66" fillId="51" borderId="0" applyNumberFormat="0" applyBorder="0" applyAlignment="0" applyProtection="0"/>
    <xf numFmtId="0" fontId="23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67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69" fillId="45" borderId="15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69" fillId="45" borderId="15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165" fontId="70" fillId="0" borderId="0" applyFill="0" applyBorder="0" applyAlignment="0" applyProtection="0"/>
    <xf numFmtId="165" fontId="70" fillId="0" borderId="0" applyFill="0" applyBorder="0" applyAlignment="0" applyProtection="0"/>
    <xf numFmtId="165" fontId="71" fillId="0" borderId="0">
      <alignment/>
      <protection/>
    </xf>
    <xf numFmtId="165" fontId="70" fillId="0" borderId="0" applyFill="0" applyBorder="0" applyAlignment="0" applyProtection="0"/>
    <xf numFmtId="165" fontId="71" fillId="0" borderId="0">
      <alignment/>
      <protection/>
    </xf>
    <xf numFmtId="165" fontId="71" fillId="0" borderId="0">
      <alignment/>
      <protection/>
    </xf>
    <xf numFmtId="0" fontId="11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73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75" fillId="0" borderId="0" xfId="972" applyFont="1" applyAlignment="1">
      <alignment horizontal="left"/>
      <protection/>
    </xf>
    <xf numFmtId="0" fontId="76" fillId="0" borderId="0" xfId="972" applyFont="1" applyAlignment="1">
      <alignment horizontal="left"/>
      <protection/>
    </xf>
    <xf numFmtId="0" fontId="67" fillId="0" borderId="0" xfId="972">
      <alignment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66" fontId="7" fillId="0" borderId="0" xfId="0" applyNumberFormat="1" applyFont="1" applyAlignment="1">
      <alignment/>
    </xf>
    <xf numFmtId="166" fontId="5" fillId="0" borderId="0" xfId="1768" applyNumberFormat="1" applyFont="1" applyAlignment="1">
      <alignment horizontal="left" vertical="center" wrapText="1"/>
      <protection/>
    </xf>
    <xf numFmtId="166" fontId="5" fillId="0" borderId="0" xfId="1706" applyNumberFormat="1" applyFont="1">
      <alignment horizontal="right"/>
      <protection/>
    </xf>
    <xf numFmtId="166" fontId="5" fillId="0" borderId="0" xfId="1768" applyNumberFormat="1" applyFont="1">
      <alignment horizontal="left" vertical="center" wrapText="1"/>
      <protection/>
    </xf>
    <xf numFmtId="0" fontId="67" fillId="0" borderId="0" xfId="972">
      <alignment/>
      <protection/>
    </xf>
    <xf numFmtId="0" fontId="77" fillId="0" borderId="0" xfId="972" applyFont="1" applyAlignment="1">
      <alignment horizontal="left"/>
      <protection/>
    </xf>
    <xf numFmtId="166" fontId="5" fillId="0" borderId="0" xfId="1768" applyNumberFormat="1" applyFont="1" applyAlignment="1">
      <alignment horizontal="left" vertical="center" wrapText="1" indent="1"/>
      <protection/>
    </xf>
    <xf numFmtId="0" fontId="78" fillId="0" borderId="0" xfId="0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1768" applyFont="1" applyBorder="1" applyAlignment="1">
      <alignment vertical="center"/>
      <protection/>
    </xf>
    <xf numFmtId="164" fontId="8" fillId="0" borderId="0" xfId="0" applyNumberFormat="1" applyFont="1" applyBorder="1" applyAlignment="1">
      <alignment/>
    </xf>
    <xf numFmtId="0" fontId="8" fillId="0" borderId="0" xfId="908" applyFont="1" applyFill="1" applyBorder="1" applyAlignment="1">
      <alignment horizontal="left"/>
      <protection/>
    </xf>
    <xf numFmtId="0" fontId="5" fillId="0" borderId="0" xfId="908" applyFont="1" applyFill="1" applyBorder="1" applyAlignment="1">
      <alignment horizontal="left"/>
      <protection/>
    </xf>
    <xf numFmtId="166" fontId="5" fillId="0" borderId="0" xfId="1768" applyNumberFormat="1" applyFont="1" applyBorder="1" applyAlignment="1">
      <alignment horizontal="left" vertical="center" wrapText="1" indent="1"/>
      <protection/>
    </xf>
    <xf numFmtId="164" fontId="5" fillId="0" borderId="0" xfId="0" applyNumberFormat="1" applyFont="1" applyBorder="1" applyAlignment="1">
      <alignment/>
    </xf>
    <xf numFmtId="0" fontId="5" fillId="0" borderId="0" xfId="908" applyFont="1" applyFill="1" applyBorder="1" applyAlignment="1">
      <alignment horizontal="left" wrapText="1"/>
      <protection/>
    </xf>
    <xf numFmtId="0" fontId="8" fillId="0" borderId="0" xfId="1768" applyFont="1" applyBorder="1" applyAlignment="1">
      <alignment horizontal="center" vertical="center"/>
      <protection/>
    </xf>
    <xf numFmtId="49" fontId="8" fillId="0" borderId="0" xfId="1055" applyNumberFormat="1" applyFont="1" applyAlignment="1">
      <alignment horizontal="right" wrapText="1"/>
      <protection/>
    </xf>
    <xf numFmtId="166" fontId="5" fillId="0" borderId="0" xfId="1706" applyNumberFormat="1" applyFont="1" applyBorder="1" applyAlignment="1">
      <alignment horizontal="left" indent="2"/>
      <protection/>
    </xf>
    <xf numFmtId="166" fontId="7" fillId="0" borderId="0" xfId="0" applyNumberFormat="1" applyFont="1" applyBorder="1" applyAlignment="1">
      <alignment/>
    </xf>
    <xf numFmtId="0" fontId="76" fillId="0" borderId="0" xfId="972" applyFont="1" applyAlignment="1">
      <alignment horizontal="left"/>
      <protection/>
    </xf>
    <xf numFmtId="0" fontId="67" fillId="0" borderId="0" xfId="972">
      <alignment/>
      <protection/>
    </xf>
    <xf numFmtId="0" fontId="79" fillId="0" borderId="0" xfId="972" applyFont="1" applyAlignment="1">
      <alignment horizontal="left"/>
      <protection/>
    </xf>
    <xf numFmtId="166" fontId="5" fillId="0" borderId="0" xfId="1768" applyNumberFormat="1" applyFont="1" applyAlignment="1">
      <alignment horizontal="right" vertical="center" wrapText="1"/>
      <protection/>
    </xf>
    <xf numFmtId="0" fontId="5" fillId="0" borderId="0" xfId="1768" applyFont="1" applyBorder="1" applyAlignment="1">
      <alignment horizontal="left" vertical="center"/>
      <protection/>
    </xf>
    <xf numFmtId="166" fontId="8" fillId="0" borderId="0" xfId="1768" applyNumberFormat="1" applyFont="1" applyAlignment="1">
      <alignment horizontal="left" vertical="center"/>
      <protection/>
    </xf>
    <xf numFmtId="0" fontId="68" fillId="0" borderId="0" xfId="908" applyFont="1" applyAlignment="1">
      <alignment horizontal="left"/>
      <protection/>
    </xf>
    <xf numFmtId="166" fontId="68" fillId="0" borderId="0" xfId="908" applyNumberFormat="1" applyFont="1" applyAlignment="1">
      <alignment horizontal="left"/>
      <protection/>
    </xf>
    <xf numFmtId="166" fontId="8" fillId="0" borderId="0" xfId="1706" applyNumberFormat="1" applyFont="1">
      <alignment horizontal="right"/>
      <protection/>
    </xf>
    <xf numFmtId="0" fontId="80" fillId="55" borderId="0" xfId="861" applyFont="1" applyFill="1" applyAlignment="1">
      <alignment horizontal="left" vertical="center" indent="10"/>
      <protection/>
    </xf>
    <xf numFmtId="0" fontId="81" fillId="0" borderId="0" xfId="972" applyFont="1" applyAlignment="1">
      <alignment horizontal="left" wrapText="1"/>
      <protection/>
    </xf>
    <xf numFmtId="0" fontId="80" fillId="0" borderId="0" xfId="861" applyFont="1" applyFill="1" applyAlignment="1">
      <alignment horizontal="left" vertical="center" indent="10"/>
      <protection/>
    </xf>
    <xf numFmtId="166" fontId="5" fillId="0" borderId="0" xfId="1768" applyNumberFormat="1" applyFont="1" applyAlignment="1">
      <alignment horizontal="left" vertical="center" wrapText="1" indent="2"/>
      <protection/>
    </xf>
    <xf numFmtId="166" fontId="79" fillId="0" borderId="0" xfId="0" applyNumberFormat="1" applyFont="1" applyFill="1" applyBorder="1" applyAlignment="1">
      <alignment/>
    </xf>
    <xf numFmtId="0" fontId="5" fillId="0" borderId="19" xfId="1055" applyFont="1" applyBorder="1" applyAlignment="1">
      <alignment horizontal="right"/>
      <protection/>
    </xf>
    <xf numFmtId="0" fontId="28" fillId="0" borderId="19" xfId="1055" applyFont="1" applyBorder="1" applyAlignment="1">
      <alignment horizontal="right"/>
      <protection/>
    </xf>
    <xf numFmtId="0" fontId="4" fillId="0" borderId="0" xfId="1726" applyFont="1" applyBorder="1">
      <alignment horizontal="center"/>
      <protection/>
    </xf>
    <xf numFmtId="0" fontId="4" fillId="0" borderId="19" xfId="1726" applyFont="1" applyBorder="1">
      <alignment horizontal="center"/>
      <protection/>
    </xf>
    <xf numFmtId="0" fontId="82" fillId="0" borderId="0" xfId="1718" applyFont="1" applyBorder="1" applyAlignment="1">
      <alignment horizontal="center" vertical="center"/>
      <protection/>
    </xf>
    <xf numFmtId="0" fontId="33" fillId="56" borderId="0" xfId="1152" applyNumberFormat="1" applyFont="1" applyFill="1" applyBorder="1" applyAlignment="1">
      <alignment horizontal="left" vertical="center"/>
      <protection/>
    </xf>
    <xf numFmtId="0" fontId="67" fillId="0" borderId="0" xfId="972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0" borderId="0" xfId="1152" applyFont="1" applyBorder="1" applyAlignment="1">
      <alignment horizontal="left" vertical="center"/>
      <protection/>
    </xf>
    <xf numFmtId="0" fontId="0" fillId="55" borderId="0" xfId="0" applyFill="1" applyAlignment="1">
      <alignment/>
    </xf>
    <xf numFmtId="0" fontId="76" fillId="0" borderId="0" xfId="972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83" fillId="0" borderId="0" xfId="972" applyFont="1" applyAlignment="1">
      <alignment horizontal="left" vertical="center"/>
      <protection/>
    </xf>
    <xf numFmtId="0" fontId="11" fillId="0" borderId="0" xfId="1701" applyFont="1" applyAlignment="1">
      <alignment vertical="center" wrapText="1"/>
      <protection/>
    </xf>
    <xf numFmtId="0" fontId="11" fillId="0" borderId="0" xfId="1701" applyFont="1" applyAlignment="1">
      <alignment horizontal="left" vertical="center" wrapText="1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80" fillId="55" borderId="0" xfId="0" applyFont="1" applyFill="1" applyAlignment="1">
      <alignment vertical="center"/>
    </xf>
    <xf numFmtId="0" fontId="75" fillId="0" borderId="0" xfId="972" applyFont="1" applyAlignment="1">
      <alignment horizontal="left"/>
      <protection/>
    </xf>
    <xf numFmtId="166" fontId="5" fillId="0" borderId="0" xfId="1768" applyNumberFormat="1" applyFont="1" applyAlignment="1">
      <alignment horizontal="left" vertical="center" wrapText="1" indent="3"/>
      <protection/>
    </xf>
    <xf numFmtId="0" fontId="5" fillId="0" borderId="0" xfId="908" applyFont="1" applyFill="1" applyBorder="1" applyAlignment="1">
      <alignment horizontal="left" wrapText="1" indent="2"/>
      <protection/>
    </xf>
    <xf numFmtId="0" fontId="32" fillId="0" borderId="0" xfId="702" applyFont="1" applyAlignment="1">
      <alignment horizontal="center"/>
      <protection/>
    </xf>
    <xf numFmtId="0" fontId="11" fillId="0" borderId="0" xfId="1701" applyFont="1" applyAlignment="1">
      <alignment vertical="center"/>
      <protection/>
    </xf>
    <xf numFmtId="0" fontId="83" fillId="0" borderId="0" xfId="0" applyFont="1" applyAlignment="1">
      <alignment horizontal="left" vertical="center" wrapText="1"/>
    </xf>
    <xf numFmtId="0" fontId="75" fillId="0" borderId="0" xfId="972" applyFont="1" applyAlignment="1">
      <alignment horizontal="left"/>
      <protection/>
    </xf>
    <xf numFmtId="0" fontId="83" fillId="0" borderId="0" xfId="972" applyFont="1" applyAlignment="1">
      <alignment horizontal="left" wrapText="1"/>
      <protection/>
    </xf>
    <xf numFmtId="0" fontId="84" fillId="0" borderId="20" xfId="972" applyFont="1" applyFill="1" applyBorder="1" applyAlignment="1">
      <alignment horizontal="left"/>
      <protection/>
    </xf>
    <xf numFmtId="0" fontId="76" fillId="0" borderId="0" xfId="972" applyFont="1" applyAlignment="1">
      <alignment horizontal="left"/>
      <protection/>
    </xf>
    <xf numFmtId="0" fontId="11" fillId="0" borderId="0" xfId="1701" applyFont="1" applyAlignment="1">
      <alignment horizontal="left" vertical="center" wrapText="1"/>
      <protection/>
    </xf>
    <xf numFmtId="0" fontId="4" fillId="0" borderId="0" xfId="1718" applyBorder="1" applyAlignment="1">
      <alignment horizontal="center"/>
      <protection/>
    </xf>
    <xf numFmtId="0" fontId="8" fillId="0" borderId="21" xfId="1768" applyFont="1" applyBorder="1" applyAlignment="1">
      <alignment horizontal="center" vertical="center"/>
      <protection/>
    </xf>
  </cellXfs>
  <cellStyles count="1782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2 2" xfId="757"/>
    <cellStyle name="Hyperlink 6 3" xfId="758"/>
    <cellStyle name="Hyperlink 7" xfId="759"/>
    <cellStyle name="Hyperlink 8" xfId="760"/>
    <cellStyle name="Input" xfId="761"/>
    <cellStyle name="Input 2" xfId="762"/>
    <cellStyle name="Input 2 2" xfId="763"/>
    <cellStyle name="Input 2 2 2" xfId="764"/>
    <cellStyle name="Input 2 2 2 2" xfId="765"/>
    <cellStyle name="Input 2 2 3" xfId="766"/>
    <cellStyle name="Input 2 3" xfId="767"/>
    <cellStyle name="Input 2 4" xfId="768"/>
    <cellStyle name="Input 2 4 2" xfId="769"/>
    <cellStyle name="Input 2 5" xfId="770"/>
    <cellStyle name="Linked Cell" xfId="771"/>
    <cellStyle name="Linked Cell 2" xfId="772"/>
    <cellStyle name="Linked Cell 2 2" xfId="773"/>
    <cellStyle name="Linked Cell 2 2 2" xfId="774"/>
    <cellStyle name="Linked Cell 2 3" xfId="775"/>
    <cellStyle name="Linked Cell 2 4" xfId="776"/>
    <cellStyle name="Neutral" xfId="777"/>
    <cellStyle name="Neutral 2" xfId="778"/>
    <cellStyle name="Neutral 2 2" xfId="779"/>
    <cellStyle name="Neutral 2 2 2" xfId="780"/>
    <cellStyle name="Neutral 2 3" xfId="781"/>
    <cellStyle name="Neutral 2 4" xfId="782"/>
    <cellStyle name="Normal 10" xfId="783"/>
    <cellStyle name="Normal 10 2" xfId="784"/>
    <cellStyle name="Normal 10 2 2" xfId="785"/>
    <cellStyle name="Normal 10 2 2 2" xfId="786"/>
    <cellStyle name="Normal 10 2 3" xfId="787"/>
    <cellStyle name="Normal 10 3" xfId="788"/>
    <cellStyle name="Normal 10 3 2" xfId="789"/>
    <cellStyle name="Normal 10 3 2 2" xfId="790"/>
    <cellStyle name="Normal 10 3 2 3" xfId="791"/>
    <cellStyle name="Normal 10 3 3" xfId="792"/>
    <cellStyle name="Normal 10 3 4" xfId="793"/>
    <cellStyle name="Normal 10 4" xfId="794"/>
    <cellStyle name="Normal 10 4 2" xfId="795"/>
    <cellStyle name="Normal 10 5" xfId="796"/>
    <cellStyle name="Normal 10 6" xfId="797"/>
    <cellStyle name="Normal 10 7" xfId="798"/>
    <cellStyle name="Normal 10 8" xfId="799"/>
    <cellStyle name="Normal 11" xfId="800"/>
    <cellStyle name="Normal 11 2" xfId="801"/>
    <cellStyle name="Normal 11 2 2" xfId="802"/>
    <cellStyle name="Normal 11 2 2 2" xfId="803"/>
    <cellStyle name="Normal 11 2 3" xfId="804"/>
    <cellStyle name="Normal 11 3" xfId="805"/>
    <cellStyle name="Normal 11 3 2" xfId="806"/>
    <cellStyle name="Normal 11 3 2 2" xfId="807"/>
    <cellStyle name="Normal 11 3 2 2 2" xfId="808"/>
    <cellStyle name="Normal 11 3 2 2 2 2" xfId="809"/>
    <cellStyle name="Normal 11 3 2 2 3" xfId="810"/>
    <cellStyle name="Normal 11 3 2 3" xfId="811"/>
    <cellStyle name="Normal 11 3 2 3 2" xfId="812"/>
    <cellStyle name="Normal 11 3 2 4" xfId="813"/>
    <cellStyle name="Normal 11 3 3" xfId="814"/>
    <cellStyle name="Normal 11 3 3 2" xfId="815"/>
    <cellStyle name="Normal 11 3 3 2 2" xfId="816"/>
    <cellStyle name="Normal 11 3 3 3" xfId="817"/>
    <cellStyle name="Normal 11 3 4" xfId="818"/>
    <cellStyle name="Normal 11 3 4 2" xfId="819"/>
    <cellStyle name="Normal 11 3 4 2 2" xfId="820"/>
    <cellStyle name="Normal 11 4" xfId="821"/>
    <cellStyle name="Normal 11 4 2" xfId="822"/>
    <cellStyle name="Normal 11 4 2 2" xfId="823"/>
    <cellStyle name="Normal 11 4 2 3" xfId="824"/>
    <cellStyle name="Normal 11 4 3" xfId="825"/>
    <cellStyle name="Normal 11 4 4" xfId="826"/>
    <cellStyle name="Normal 11 5" xfId="827"/>
    <cellStyle name="Normal 11 6" xfId="828"/>
    <cellStyle name="Normal 11 7" xfId="829"/>
    <cellStyle name="Normal 12" xfId="830"/>
    <cellStyle name="Normal 12 2" xfId="831"/>
    <cellStyle name="Normal 12 2 2" xfId="832"/>
    <cellStyle name="Normal 12 2 2 2" xfId="833"/>
    <cellStyle name="Normal 12 2 3" xfId="834"/>
    <cellStyle name="Normal 12 3" xfId="835"/>
    <cellStyle name="Normal 12 3 2" xfId="836"/>
    <cellStyle name="Normal 12 4" xfId="837"/>
    <cellStyle name="Normal 12 5" xfId="838"/>
    <cellStyle name="Normal 12 5 2" xfId="839"/>
    <cellStyle name="Normal 12 6" xfId="840"/>
    <cellStyle name="Normal 12 7" xfId="841"/>
    <cellStyle name="Normal 12 8" xfId="842"/>
    <cellStyle name="Normal 12 9" xfId="843"/>
    <cellStyle name="Normal 13" xfId="844"/>
    <cellStyle name="Normal 13 2" xfId="845"/>
    <cellStyle name="Normal 13 2 2" xfId="846"/>
    <cellStyle name="Normal 13 2 2 2" xfId="847"/>
    <cellStyle name="Normal 13 2 3" xfId="848"/>
    <cellStyle name="Normal 13 3" xfId="849"/>
    <cellStyle name="Normal 13 3 2" xfId="850"/>
    <cellStyle name="Normal 13 4" xfId="851"/>
    <cellStyle name="Normal 13 5" xfId="852"/>
    <cellStyle name="Normal 13 6" xfId="853"/>
    <cellStyle name="Normal 13 7" xfId="854"/>
    <cellStyle name="Normal 14" xfId="855"/>
    <cellStyle name="Normal 14 2" xfId="856"/>
    <cellStyle name="Normal 14 3" xfId="857"/>
    <cellStyle name="Normal 14 4" xfId="858"/>
    <cellStyle name="Normal 14 5" xfId="859"/>
    <cellStyle name="Normal 14 6" xfId="860"/>
    <cellStyle name="Normal 15" xfId="861"/>
    <cellStyle name="Normal 15 2" xfId="862"/>
    <cellStyle name="Normal 15 2 2" xfId="863"/>
    <cellStyle name="Normal 15 2 2 2" xfId="864"/>
    <cellStyle name="Normal 15 2 3" xfId="865"/>
    <cellStyle name="Normal 15 3" xfId="866"/>
    <cellStyle name="Normal 15 3 2" xfId="867"/>
    <cellStyle name="Normal 15 4" xfId="868"/>
    <cellStyle name="Normal 15 5" xfId="869"/>
    <cellStyle name="Normal 15 5 2" xfId="870"/>
    <cellStyle name="Normal 15 6" xfId="871"/>
    <cellStyle name="Normal 16" xfId="872"/>
    <cellStyle name="Normal 16 2" xfId="873"/>
    <cellStyle name="Normal 16 2 2" xfId="874"/>
    <cellStyle name="Normal 16 2 2 2" xfId="875"/>
    <cellStyle name="Normal 16 2 3" xfId="876"/>
    <cellStyle name="Normal 16 3" xfId="877"/>
    <cellStyle name="Normal 16 3 2" xfId="878"/>
    <cellStyle name="Normal 16 3 2 2" xfId="879"/>
    <cellStyle name="Normal 16 3 3" xfId="880"/>
    <cellStyle name="Normal 16 4" xfId="881"/>
    <cellStyle name="Normal 16 4 2" xfId="882"/>
    <cellStyle name="Normal 16 4 2 2" xfId="883"/>
    <cellStyle name="Normal 17" xfId="884"/>
    <cellStyle name="Normal 17 2" xfId="885"/>
    <cellStyle name="Normal 17 2 2" xfId="886"/>
    <cellStyle name="Normal 17 2 2 2" xfId="887"/>
    <cellStyle name="Normal 17 2 3" xfId="888"/>
    <cellStyle name="Normal 17 3" xfId="889"/>
    <cellStyle name="Normal 17 3 2" xfId="890"/>
    <cellStyle name="Normal 17 3 2 2" xfId="891"/>
    <cellStyle name="Normal 17 3 3" xfId="892"/>
    <cellStyle name="Normal 17 4" xfId="893"/>
    <cellStyle name="Normal 17 4 2" xfId="894"/>
    <cellStyle name="Normal 17 5" xfId="895"/>
    <cellStyle name="Normal 18" xfId="896"/>
    <cellStyle name="Normal 19" xfId="897"/>
    <cellStyle name="Normal 19 2" xfId="898"/>
    <cellStyle name="Normal 19 2 2" xfId="899"/>
    <cellStyle name="Normal 19 2 3" xfId="900"/>
    <cellStyle name="Normal 19 3" xfId="901"/>
    <cellStyle name="Normal 19 4" xfId="902"/>
    <cellStyle name="Normal 2" xfId="903"/>
    <cellStyle name="Normal 2 10" xfId="904"/>
    <cellStyle name="Normal 2 11" xfId="905"/>
    <cellStyle name="Normal 2 12" xfId="906"/>
    <cellStyle name="Normal 2 13" xfId="907"/>
    <cellStyle name="Normal 2 2" xfId="908"/>
    <cellStyle name="Normal 2 2 10" xfId="909"/>
    <cellStyle name="Normal 2 2 2" xfId="910"/>
    <cellStyle name="Normal 2 2 2 10" xfId="911"/>
    <cellStyle name="Normal 2 2 2 2" xfId="912"/>
    <cellStyle name="Normal 2 2 2 2 2" xfId="913"/>
    <cellStyle name="Normal 2 2 2 2 2 2" xfId="914"/>
    <cellStyle name="Normal 2 2 2 2 2 2 2" xfId="915"/>
    <cellStyle name="Normal 2 2 2 2 2 3" xfId="916"/>
    <cellStyle name="Normal 2 2 2 2 3" xfId="917"/>
    <cellStyle name="Normal 2 2 2 2 3 2" xfId="918"/>
    <cellStyle name="Normal 2 2 2 2 4" xfId="919"/>
    <cellStyle name="Normal 2 2 2 3" xfId="920"/>
    <cellStyle name="Normal 2 2 2 3 2" xfId="921"/>
    <cellStyle name="Normal 2 2 2 3 2 2" xfId="922"/>
    <cellStyle name="Normal 2 2 2 3 3" xfId="923"/>
    <cellStyle name="Normal 2 2 2 4" xfId="924"/>
    <cellStyle name="Normal 2 2 2 5" xfId="925"/>
    <cellStyle name="Normal 2 2 2 5 2" xfId="926"/>
    <cellStyle name="Normal 2 2 2 5 2 2" xfId="927"/>
    <cellStyle name="Normal 2 2 2 5 3" xfId="928"/>
    <cellStyle name="Normal 2 2 2 6" xfId="929"/>
    <cellStyle name="Normal 2 2 2 6 2" xfId="930"/>
    <cellStyle name="Normal 2 2 2 7" xfId="931"/>
    <cellStyle name="Normal 2 2 2 8" xfId="932"/>
    <cellStyle name="Normal 2 2 2 9" xfId="933"/>
    <cellStyle name="Normal 2 2 3" xfId="934"/>
    <cellStyle name="Normal 2 2 3 2" xfId="935"/>
    <cellStyle name="Normal 2 2 3 3" xfId="936"/>
    <cellStyle name="Normal 2 2 4" xfId="937"/>
    <cellStyle name="Normal 2 2 4 2" xfId="938"/>
    <cellStyle name="Normal 2 2 4 2 2" xfId="939"/>
    <cellStyle name="Normal 2 2 4 3" xfId="940"/>
    <cellStyle name="Normal 2 2 4 4" xfId="941"/>
    <cellStyle name="Normal 2 2 4 5" xfId="942"/>
    <cellStyle name="Normal 2 2 5" xfId="943"/>
    <cellStyle name="Normal 2 2 6" xfId="944"/>
    <cellStyle name="Normal 2 2 6 2" xfId="945"/>
    <cellStyle name="Normal 2 2 7" xfId="946"/>
    <cellStyle name="Normal 2 2 8" xfId="947"/>
    <cellStyle name="Normal 2 2 9" xfId="948"/>
    <cellStyle name="Normal 2 3" xfId="949"/>
    <cellStyle name="Normal 2 3 2" xfId="950"/>
    <cellStyle name="Normal 2 3 2 2" xfId="951"/>
    <cellStyle name="Normal 2 3 2 3" xfId="952"/>
    <cellStyle name="Normal 2 3 2 3 2" xfId="953"/>
    <cellStyle name="Normal 2 3 2 4" xfId="954"/>
    <cellStyle name="Normal 2 3 2 5" xfId="955"/>
    <cellStyle name="Normal 2 3 2 6" xfId="956"/>
    <cellStyle name="Normal 2 3 2 7" xfId="957"/>
    <cellStyle name="Normal 2 3 3" xfId="958"/>
    <cellStyle name="Normal 2 3 3 2" xfId="959"/>
    <cellStyle name="Normal 2 3 3 2 2" xfId="960"/>
    <cellStyle name="Normal 2 3 3 2 3" xfId="961"/>
    <cellStyle name="Normal 2 3 3 3" xfId="962"/>
    <cellStyle name="Normal 2 3 3 4" xfId="963"/>
    <cellStyle name="Normal 2 3 4" xfId="964"/>
    <cellStyle name="Normal 2 3 5" xfId="965"/>
    <cellStyle name="Normal 2 3 5 2" xfId="966"/>
    <cellStyle name="Normal 2 3 5 3" xfId="967"/>
    <cellStyle name="Normal 2 3 6" xfId="968"/>
    <cellStyle name="Normal 2 3 7" xfId="969"/>
    <cellStyle name="Normal 2 3 8" xfId="970"/>
    <cellStyle name="Normal 2 3 9" xfId="971"/>
    <cellStyle name="Normal 2 4" xfId="972"/>
    <cellStyle name="Normal 2 4 2" xfId="973"/>
    <cellStyle name="Normal 2 4 3" xfId="974"/>
    <cellStyle name="Normal 2 4 3 2" xfId="975"/>
    <cellStyle name="Normal 2 4 3 2 2" xfId="976"/>
    <cellStyle name="Normal 2 4 3 3" xfId="977"/>
    <cellStyle name="Normal 2 4 4" xfId="978"/>
    <cellStyle name="Normal 2 4 4 2" xfId="979"/>
    <cellStyle name="Normal 2 4 5" xfId="980"/>
    <cellStyle name="Normal 2 4 6" xfId="981"/>
    <cellStyle name="Normal 2 4 7" xfId="982"/>
    <cellStyle name="Normal 2 4 8" xfId="983"/>
    <cellStyle name="Normal 2 4 9" xfId="984"/>
    <cellStyle name="Normal 2 5" xfId="985"/>
    <cellStyle name="Normal 2 5 2" xfId="986"/>
    <cellStyle name="Normal 2 5 2 2" xfId="987"/>
    <cellStyle name="Normal 2 5 2 2 2" xfId="988"/>
    <cellStyle name="Normal 2 5 2 2 3" xfId="989"/>
    <cellStyle name="Normal 2 5 2 3" xfId="990"/>
    <cellStyle name="Normal 2 5 2 4" xfId="991"/>
    <cellStyle name="Normal 2 5 2 5" xfId="992"/>
    <cellStyle name="Normal 2 5 2 6" xfId="993"/>
    <cellStyle name="Normal 2 5 3" xfId="994"/>
    <cellStyle name="Normal 2 5 3 2" xfId="995"/>
    <cellStyle name="Normal 2 5 3 3" xfId="996"/>
    <cellStyle name="Normal 2 5 4" xfId="997"/>
    <cellStyle name="Normal 2 5 5" xfId="998"/>
    <cellStyle name="Normal 2 5 6" xfId="999"/>
    <cellStyle name="Normal 2 5 7" xfId="1000"/>
    <cellStyle name="Normal 2 6" xfId="1001"/>
    <cellStyle name="Normal 2 6 2" xfId="1002"/>
    <cellStyle name="Normal 2 6 2 2" xfId="1003"/>
    <cellStyle name="Normal 2 6 3" xfId="1004"/>
    <cellStyle name="Normal 2 6 4" xfId="1005"/>
    <cellStyle name="Normal 2 7" xfId="1006"/>
    <cellStyle name="Normal 2 7 2" xfId="1007"/>
    <cellStyle name="Normal 2 7 2 2" xfId="1008"/>
    <cellStyle name="Normal 2 7 2 2 2" xfId="1009"/>
    <cellStyle name="Normal 2 7 2 2 3" xfId="1010"/>
    <cellStyle name="Normal 2 7 2 3" xfId="1011"/>
    <cellStyle name="Normal 2 7 2 4" xfId="1012"/>
    <cellStyle name="Normal 2 7 3" xfId="1013"/>
    <cellStyle name="Normal 2 7 3 2" xfId="1014"/>
    <cellStyle name="Normal 2 7 3 3" xfId="1015"/>
    <cellStyle name="Normal 2 7 4" xfId="1016"/>
    <cellStyle name="Normal 2 7 5" xfId="1017"/>
    <cellStyle name="Normal 2 8" xfId="1018"/>
    <cellStyle name="Normal 2 8 2" xfId="1019"/>
    <cellStyle name="Normal 2 8 2 2" xfId="1020"/>
    <cellStyle name="Normal 2 8 2 2 2" xfId="1021"/>
    <cellStyle name="Normal 2 8 2 3" xfId="1022"/>
    <cellStyle name="Normal 2 8 3" xfId="1023"/>
    <cellStyle name="Normal 2 8 3 2" xfId="1024"/>
    <cellStyle name="Normal 2 8 4" xfId="1025"/>
    <cellStyle name="Normal 2 9" xfId="1026"/>
    <cellStyle name="Normal 2 9 2" xfId="1027"/>
    <cellStyle name="Normal 20" xfId="1028"/>
    <cellStyle name="Normal 20 2" xfId="1029"/>
    <cellStyle name="Normal 20 2 2" xfId="1030"/>
    <cellStyle name="Normal 21" xfId="1031"/>
    <cellStyle name="Normal 21 2" xfId="1032"/>
    <cellStyle name="Normal 21 3" xfId="1033"/>
    <cellStyle name="Normal 22" xfId="1034"/>
    <cellStyle name="Normal 22 2" xfId="1035"/>
    <cellStyle name="Normal 22 2 2" xfId="1036"/>
    <cellStyle name="Normal 22 2 2 2" xfId="1037"/>
    <cellStyle name="Normal 23" xfId="1038"/>
    <cellStyle name="Normal 24" xfId="1039"/>
    <cellStyle name="Normal 25" xfId="1040"/>
    <cellStyle name="Normal 25 2" xfId="1041"/>
    <cellStyle name="Normal 26" xfId="1042"/>
    <cellStyle name="Normal 26 2" xfId="1043"/>
    <cellStyle name="Normal 27" xfId="1044"/>
    <cellStyle name="Normal 27 2" xfId="1045"/>
    <cellStyle name="Normal 27 3" xfId="1046"/>
    <cellStyle name="Normal 27 3 2" xfId="1047"/>
    <cellStyle name="Normal 27 3 3" xfId="1048"/>
    <cellStyle name="Normal 28" xfId="1049"/>
    <cellStyle name="Normal 28 2" xfId="1050"/>
    <cellStyle name="Normal 28 2 2" xfId="1051"/>
    <cellStyle name="Normal 28 3" xfId="1052"/>
    <cellStyle name="Normal 29" xfId="1053"/>
    <cellStyle name="Normal 3" xfId="1054"/>
    <cellStyle name="Normal 3 10" xfId="1055"/>
    <cellStyle name="Normal 3 11" xfId="1056"/>
    <cellStyle name="Normal 3 12" xfId="1057"/>
    <cellStyle name="Normal 3 2" xfId="1058"/>
    <cellStyle name="Normal 3 2 2" xfId="1059"/>
    <cellStyle name="Normal 3 2 2 2" xfId="1060"/>
    <cellStyle name="Normal 3 2 2 2 2" xfId="1061"/>
    <cellStyle name="Normal 3 2 2 2 2 2" xfId="1062"/>
    <cellStyle name="Normal 3 2 2 2 2 3" xfId="1063"/>
    <cellStyle name="Normal 3 2 2 2 3" xfId="1064"/>
    <cellStyle name="Normal 3 2 2 2 4" xfId="1065"/>
    <cellStyle name="Normal 3 2 2 2 5" xfId="1066"/>
    <cellStyle name="Normal 3 2 2 2 6" xfId="1067"/>
    <cellStyle name="Normal 3 2 2 3" xfId="1068"/>
    <cellStyle name="Normal 3 2 2 3 2" xfId="1069"/>
    <cellStyle name="Normal 3 2 2 3 2 2" xfId="1070"/>
    <cellStyle name="Normal 3 2 2 3 3" xfId="1071"/>
    <cellStyle name="Normal 3 2 2 4" xfId="1072"/>
    <cellStyle name="Normal 3 2 2 4 2" xfId="1073"/>
    <cellStyle name="Normal 3 2 2 5" xfId="1074"/>
    <cellStyle name="Normal 3 2 2 6" xfId="1075"/>
    <cellStyle name="Normal 3 2 2 7" xfId="1076"/>
    <cellStyle name="Normal 3 2 2 8" xfId="1077"/>
    <cellStyle name="Normal 3 2 3" xfId="1078"/>
    <cellStyle name="Normal 3 2 3 2" xfId="1079"/>
    <cellStyle name="Normal 3 2 3 2 2" xfId="1080"/>
    <cellStyle name="Normal 3 2 3 2 2 2" xfId="1081"/>
    <cellStyle name="Normal 3 2 3 2 3" xfId="1082"/>
    <cellStyle name="Normal 3 2 3 2 4" xfId="1083"/>
    <cellStyle name="Normal 3 2 3 2 5" xfId="1084"/>
    <cellStyle name="Normal 3 2 3 2 6" xfId="1085"/>
    <cellStyle name="Normal 3 2 3 3" xfId="1086"/>
    <cellStyle name="Normal 3 2 3 3 2" xfId="1087"/>
    <cellStyle name="Normal 3 2 3 4" xfId="1088"/>
    <cellStyle name="Normal 3 2 3 5" xfId="1089"/>
    <cellStyle name="Normal 3 2 3 6" xfId="1090"/>
    <cellStyle name="Normal 3 2 3 7" xfId="1091"/>
    <cellStyle name="Normal 3 2 4" xfId="1092"/>
    <cellStyle name="Normal 3 2 4 2" xfId="1093"/>
    <cellStyle name="Normal 3 2 4 2 2" xfId="1094"/>
    <cellStyle name="Normal 3 2 4 3" xfId="1095"/>
    <cellStyle name="Normal 3 2 4 4" xfId="1096"/>
    <cellStyle name="Normal 3 2 4 5" xfId="1097"/>
    <cellStyle name="Normal 3 2 5" xfId="1098"/>
    <cellStyle name="Normal 3 2 5 2" xfId="1099"/>
    <cellStyle name="Normal 3 2 5 2 2" xfId="1100"/>
    <cellStyle name="Normal 3 2 5 2 3" xfId="1101"/>
    <cellStyle name="Normal 3 2 5 3" xfId="1102"/>
    <cellStyle name="Normal 3 2 5 4" xfId="1103"/>
    <cellStyle name="Normal 3 2 5 5" xfId="1104"/>
    <cellStyle name="Normal 3 2 5 6" xfId="1105"/>
    <cellStyle name="Normal 3 2 6" xfId="1106"/>
    <cellStyle name="Normal 3 2 6 2" xfId="1107"/>
    <cellStyle name="Normal 3 2 7" xfId="1108"/>
    <cellStyle name="Normal 3 2 8" xfId="1109"/>
    <cellStyle name="Normal 3 3" xfId="1110"/>
    <cellStyle name="Normal 3 3 10" xfId="1111"/>
    <cellStyle name="Normal 3 3 2" xfId="1112"/>
    <cellStyle name="Normal 3 3 2 2" xfId="1113"/>
    <cellStyle name="Normal 3 3 2 2 2" xfId="1114"/>
    <cellStyle name="Normal 3 3 2 2 3" xfId="1115"/>
    <cellStyle name="Normal 3 3 2 3" xfId="1116"/>
    <cellStyle name="Normal 3 3 2 4" xfId="1117"/>
    <cellStyle name="Normal 3 3 2 5" xfId="1118"/>
    <cellStyle name="Normal 3 3 2 6" xfId="1119"/>
    <cellStyle name="Normal 3 3 3" xfId="1120"/>
    <cellStyle name="Normal 3 3 4" xfId="1121"/>
    <cellStyle name="Normal 3 3 4 2" xfId="1122"/>
    <cellStyle name="Normal 3 3 4 3" xfId="1123"/>
    <cellStyle name="Normal 3 3 5" xfId="1124"/>
    <cellStyle name="Normal 3 3 6" xfId="1125"/>
    <cellStyle name="Normal 3 3 7" xfId="1126"/>
    <cellStyle name="Normal 3 3 8" xfId="1127"/>
    <cellStyle name="Normal 3 3 9" xfId="1128"/>
    <cellStyle name="Normal 3 4" xfId="1129"/>
    <cellStyle name="Normal 3 4 2" xfId="1130"/>
    <cellStyle name="Normal 3 4 2 2" xfId="1131"/>
    <cellStyle name="Normal 3 4 2 2 2" xfId="1132"/>
    <cellStyle name="Normal 3 4 2 2 3" xfId="1133"/>
    <cellStyle name="Normal 3 4 2 3" xfId="1134"/>
    <cellStyle name="Normal 3 4 2 4" xfId="1135"/>
    <cellStyle name="Normal 3 4 3" xfId="1136"/>
    <cellStyle name="Normal 3 4 3 2" xfId="1137"/>
    <cellStyle name="Normal 3 4 3 2 2" xfId="1138"/>
    <cellStyle name="Normal 3 4 3 3" xfId="1139"/>
    <cellStyle name="Normal 3 4 4" xfId="1140"/>
    <cellStyle name="Normal 3 4 4 2" xfId="1141"/>
    <cellStyle name="Normal 3 4 5" xfId="1142"/>
    <cellStyle name="Normal 3 4 6" xfId="1143"/>
    <cellStyle name="Normal 3 4 7" xfId="1144"/>
    <cellStyle name="Normal 3 5" xfId="1145"/>
    <cellStyle name="Normal 3 5 2" xfId="1146"/>
    <cellStyle name="Normal 3 5 2 2" xfId="1147"/>
    <cellStyle name="Normal 3 5 2 2 2" xfId="1148"/>
    <cellStyle name="Normal 3 5 2 3" xfId="1149"/>
    <cellStyle name="Normal 3 5 3" xfId="1150"/>
    <cellStyle name="Normal 3 5 3 2" xfId="1151"/>
    <cellStyle name="Normal 3 5 4" xfId="1152"/>
    <cellStyle name="Normal 3 5 5" xfId="1153"/>
    <cellStyle name="Normal 3 6" xfId="1154"/>
    <cellStyle name="Normal 3 6 2" xfId="1155"/>
    <cellStyle name="Normal 3 6 2 2" xfId="1156"/>
    <cellStyle name="Normal 3 6 2 2 2" xfId="1157"/>
    <cellStyle name="Normal 3 6 2 3" xfId="1158"/>
    <cellStyle name="Normal 3 6 3" xfId="1159"/>
    <cellStyle name="Normal 3 6 3 2" xfId="1160"/>
    <cellStyle name="Normal 3 6 4" xfId="1161"/>
    <cellStyle name="Normal 3 6 5" xfId="1162"/>
    <cellStyle name="Normal 3 7" xfId="1163"/>
    <cellStyle name="Normal 3 7 2" xfId="1164"/>
    <cellStyle name="Normal 3 7 2 2" xfId="1165"/>
    <cellStyle name="Normal 3 7 2 2 2" xfId="1166"/>
    <cellStyle name="Normal 3 7 2 2 2 2" xfId="1167"/>
    <cellStyle name="Normal 3 7 2 2 3" xfId="1168"/>
    <cellStyle name="Normal 3 7 2 3" xfId="1169"/>
    <cellStyle name="Normal 3 7 2 3 2" xfId="1170"/>
    <cellStyle name="Normal 3 7 2 4" xfId="1171"/>
    <cellStyle name="Normal 3 7 3" xfId="1172"/>
    <cellStyle name="Normal 3 7 3 2" xfId="1173"/>
    <cellStyle name="Normal 3 7 3 2 2" xfId="1174"/>
    <cellStyle name="Normal 3 7 3 3" xfId="1175"/>
    <cellStyle name="Normal 3 7 4" xfId="1176"/>
    <cellStyle name="Normal 3 7 4 2" xfId="1177"/>
    <cellStyle name="Normal 3 7 4 2 2" xfId="1178"/>
    <cellStyle name="Normal 3 7 5" xfId="1179"/>
    <cellStyle name="Normal 3 7 6" xfId="1180"/>
    <cellStyle name="Normal 3 8" xfId="1181"/>
    <cellStyle name="Normal 3 8 2" xfId="1182"/>
    <cellStyle name="Normal 3 8 2 2" xfId="1183"/>
    <cellStyle name="Normal 3 8 3" xfId="1184"/>
    <cellStyle name="Normal 3 9" xfId="1185"/>
    <cellStyle name="Normal 3_Cover" xfId="1186"/>
    <cellStyle name="Normal 30" xfId="1187"/>
    <cellStyle name="Normal 31" xfId="1188"/>
    <cellStyle name="Normal 32" xfId="1189"/>
    <cellStyle name="Normal 4" xfId="1190"/>
    <cellStyle name="Normal 4 10" xfId="1191"/>
    <cellStyle name="Normal 4 10 2" xfId="1192"/>
    <cellStyle name="Normal 4 10 2 2" xfId="1193"/>
    <cellStyle name="Normal 4 10 2 2 2" xfId="1194"/>
    <cellStyle name="Normal 4 10 2 3" xfId="1195"/>
    <cellStyle name="Normal 4 10 3" xfId="1196"/>
    <cellStyle name="Normal 4 10 3 2" xfId="1197"/>
    <cellStyle name="Normal 4 10 4" xfId="1198"/>
    <cellStyle name="Normal 4 11" xfId="1199"/>
    <cellStyle name="Normal 4 11 2" xfId="1200"/>
    <cellStyle name="Normal 4 11 2 2" xfId="1201"/>
    <cellStyle name="Normal 4 11 3" xfId="1202"/>
    <cellStyle name="Normal 4 12" xfId="1203"/>
    <cellStyle name="Normal 4 13" xfId="1204"/>
    <cellStyle name="Normal 4 13 2" xfId="1205"/>
    <cellStyle name="Normal 4 14" xfId="1206"/>
    <cellStyle name="Normal 4 15" xfId="1207"/>
    <cellStyle name="Normal 4 16" xfId="1208"/>
    <cellStyle name="Normal 4 17" xfId="1209"/>
    <cellStyle name="Normal 4 17 2" xfId="1210"/>
    <cellStyle name="Normal 4 18" xfId="1211"/>
    <cellStyle name="Normal 4 2" xfId="1212"/>
    <cellStyle name="Normal 4 2 2" xfId="1213"/>
    <cellStyle name="Normal 4 2 2 2" xfId="1214"/>
    <cellStyle name="Normal 4 2 2 2 2" xfId="1215"/>
    <cellStyle name="Normal 4 2 2 2 2 2" xfId="1216"/>
    <cellStyle name="Normal 4 2 2 2 2 3" xfId="1217"/>
    <cellStyle name="Normal 4 2 2 2 3" xfId="1218"/>
    <cellStyle name="Normal 4 2 2 2 4" xfId="1219"/>
    <cellStyle name="Normal 4 2 2 3" xfId="1220"/>
    <cellStyle name="Normal 4 2 2 3 2" xfId="1221"/>
    <cellStyle name="Normal 4 2 2 3 3" xfId="1222"/>
    <cellStyle name="Normal 4 2 2 4" xfId="1223"/>
    <cellStyle name="Normal 4 2 2 5" xfId="1224"/>
    <cellStyle name="Normal 4 2 2 6" xfId="1225"/>
    <cellStyle name="Normal 4 2 2 7" xfId="1226"/>
    <cellStyle name="Normal 4 2 3" xfId="1227"/>
    <cellStyle name="Normal 4 2 3 2" xfId="1228"/>
    <cellStyle name="Normal 4 2 3 2 2" xfId="1229"/>
    <cellStyle name="Normal 4 2 3 2 2 2" xfId="1230"/>
    <cellStyle name="Normal 4 2 3 2 3" xfId="1231"/>
    <cellStyle name="Normal 4 2 3 3" xfId="1232"/>
    <cellStyle name="Normal 4 2 3 3 2" xfId="1233"/>
    <cellStyle name="Normal 4 2 3 4" xfId="1234"/>
    <cellStyle name="Normal 4 2 3 5" xfId="1235"/>
    <cellStyle name="Normal 4 2 4" xfId="1236"/>
    <cellStyle name="Normal 4 2 5" xfId="1237"/>
    <cellStyle name="Normal 4 2 5 2" xfId="1238"/>
    <cellStyle name="Normal 4 2 6" xfId="1239"/>
    <cellStyle name="Normal 4 3" xfId="1240"/>
    <cellStyle name="Normal 4 3 2" xfId="1241"/>
    <cellStyle name="Normal 4 3 2 2" xfId="1242"/>
    <cellStyle name="Normal 4 3 2 3" xfId="1243"/>
    <cellStyle name="Normal 4 3 3" xfId="1244"/>
    <cellStyle name="Normal 4 3 3 2" xfId="1245"/>
    <cellStyle name="Normal 4 3 3 2 2" xfId="1246"/>
    <cellStyle name="Normal 4 3 3 3" xfId="1247"/>
    <cellStyle name="Normal 4 3 3 4" xfId="1248"/>
    <cellStyle name="Normal 4 3 4" xfId="1249"/>
    <cellStyle name="Normal 4 3 4 2" xfId="1250"/>
    <cellStyle name="Normal 4 3 5" xfId="1251"/>
    <cellStyle name="Normal 4 3 6" xfId="1252"/>
    <cellStyle name="Normal 4 3 7" xfId="1253"/>
    <cellStyle name="Normal 4 4" xfId="1254"/>
    <cellStyle name="Normal 4 4 2" xfId="1255"/>
    <cellStyle name="Normal 4 4 2 2" xfId="1256"/>
    <cellStyle name="Normal 4 4 2 2 2" xfId="1257"/>
    <cellStyle name="Normal 4 4 2 3" xfId="1258"/>
    <cellStyle name="Normal 4 4 3" xfId="1259"/>
    <cellStyle name="Normal 4 4 3 2" xfId="1260"/>
    <cellStyle name="Normal 4 4 4" xfId="1261"/>
    <cellStyle name="Normal 4 4 5" xfId="1262"/>
    <cellStyle name="Normal 4 4 6" xfId="1263"/>
    <cellStyle name="Normal 4 4 7" xfId="1264"/>
    <cellStyle name="Normal 4 5" xfId="1265"/>
    <cellStyle name="Normal 4 5 2" xfId="1266"/>
    <cellStyle name="Normal 4 5 2 2" xfId="1267"/>
    <cellStyle name="Normal 4 5 3" xfId="1268"/>
    <cellStyle name="Normal 4 5 4" xfId="1269"/>
    <cellStyle name="Normal 4 5 5" xfId="1270"/>
    <cellStyle name="Normal 4 5 6" xfId="1271"/>
    <cellStyle name="Normal 4 6" xfId="1272"/>
    <cellStyle name="Normal 4 6 2" xfId="1273"/>
    <cellStyle name="Normal 4 6 2 2" xfId="1274"/>
    <cellStyle name="Normal 4 6 2 2 2" xfId="1275"/>
    <cellStyle name="Normal 4 6 2 2 3" xfId="1276"/>
    <cellStyle name="Normal 4 6 2 3" xfId="1277"/>
    <cellStyle name="Normal 4 6 2 4" xfId="1278"/>
    <cellStyle name="Normal 4 6 3" xfId="1279"/>
    <cellStyle name="Normal 4 6 3 2" xfId="1280"/>
    <cellStyle name="Normal 4 6 3 3" xfId="1281"/>
    <cellStyle name="Normal 4 6 4" xfId="1282"/>
    <cellStyle name="Normal 4 6 5" xfId="1283"/>
    <cellStyle name="Normal 4 7" xfId="1284"/>
    <cellStyle name="Normal 4 7 2" xfId="1285"/>
    <cellStyle name="Normal 4 7 2 2" xfId="1286"/>
    <cellStyle name="Normal 4 7 2 2 2" xfId="1287"/>
    <cellStyle name="Normal 4 7 2 3" xfId="1288"/>
    <cellStyle name="Normal 4 7 3" xfId="1289"/>
    <cellStyle name="Normal 4 7 3 2" xfId="1290"/>
    <cellStyle name="Normal 4 7 4" xfId="1291"/>
    <cellStyle name="Normal 4 7 5" xfId="1292"/>
    <cellStyle name="Normal 4 8" xfId="1293"/>
    <cellStyle name="Normal 4 8 2" xfId="1294"/>
    <cellStyle name="Normal 4 8 2 2" xfId="1295"/>
    <cellStyle name="Normal 4 8 2 2 2" xfId="1296"/>
    <cellStyle name="Normal 4 8 2 3" xfId="1297"/>
    <cellStyle name="Normal 4 8 3" xfId="1298"/>
    <cellStyle name="Normal 4 8 3 2" xfId="1299"/>
    <cellStyle name="Normal 4 8 4" xfId="1300"/>
    <cellStyle name="Normal 4 9" xfId="1301"/>
    <cellStyle name="Normal 4 9 2" xfId="1302"/>
    <cellStyle name="Normal 4 9 2 2" xfId="1303"/>
    <cellStyle name="Normal 4 9 2 2 2" xfId="1304"/>
    <cellStyle name="Normal 4 9 2 3" xfId="1305"/>
    <cellStyle name="Normal 4 9 3" xfId="1306"/>
    <cellStyle name="Normal 4 9 3 2" xfId="1307"/>
    <cellStyle name="Normal 4 9 4" xfId="1308"/>
    <cellStyle name="Normal 4_Cover" xfId="1309"/>
    <cellStyle name="Normal 5" xfId="1310"/>
    <cellStyle name="Normal 5 2" xfId="1311"/>
    <cellStyle name="Normal 5 2 2" xfId="1312"/>
    <cellStyle name="Normal 5 2 2 2" xfId="1313"/>
    <cellStyle name="Normal 5 2 2 2 2" xfId="1314"/>
    <cellStyle name="Normal 5 2 2 2 2 2" xfId="1315"/>
    <cellStyle name="Normal 5 2 2 2 3" xfId="1316"/>
    <cellStyle name="Normal 5 2 2 3" xfId="1317"/>
    <cellStyle name="Normal 5 2 2 3 2" xfId="1318"/>
    <cellStyle name="Normal 5 2 2 4" xfId="1319"/>
    <cellStyle name="Normal 5 2 2 5" xfId="1320"/>
    <cellStyle name="Normal 5 2 3" xfId="1321"/>
    <cellStyle name="Normal 5 2 4" xfId="1322"/>
    <cellStyle name="Normal 5 2 5" xfId="1323"/>
    <cellStyle name="Normal 5 2 5 2" xfId="1324"/>
    <cellStyle name="Normal 5 2 6" xfId="1325"/>
    <cellStyle name="Normal 5 3" xfId="1326"/>
    <cellStyle name="Normal 5 3 2" xfId="1327"/>
    <cellStyle name="Normal 5 3 3" xfId="1328"/>
    <cellStyle name="Normal 5 3 3 2" xfId="1329"/>
    <cellStyle name="Normal 5 3 3 2 2" xfId="1330"/>
    <cellStyle name="Normal 5 3 3 2 3" xfId="1331"/>
    <cellStyle name="Normal 5 3 3 3" xfId="1332"/>
    <cellStyle name="Normal 5 3 3 4" xfId="1333"/>
    <cellStyle name="Normal 5 3 4" xfId="1334"/>
    <cellStyle name="Normal 5 3 4 2" xfId="1335"/>
    <cellStyle name="Normal 5 3 4 3" xfId="1336"/>
    <cellStyle name="Normal 5 3 5" xfId="1337"/>
    <cellStyle name="Normal 5 3 6" xfId="1338"/>
    <cellStyle name="Normal 5 4" xfId="1339"/>
    <cellStyle name="Normal 5 4 2" xfId="1340"/>
    <cellStyle name="Normal 5 4 2 2" xfId="1341"/>
    <cellStyle name="Normal 5 4 2 2 2" xfId="1342"/>
    <cellStyle name="Normal 5 4 2 2 3" xfId="1343"/>
    <cellStyle name="Normal 5 4 2 3" xfId="1344"/>
    <cellStyle name="Normal 5 4 2 4" xfId="1345"/>
    <cellStyle name="Normal 5 5" xfId="1346"/>
    <cellStyle name="Normal 5 5 2" xfId="1347"/>
    <cellStyle name="Normal 5 5 2 2" xfId="1348"/>
    <cellStyle name="Normal 5 5 2 2 2" xfId="1349"/>
    <cellStyle name="Normal 5 5 2 2 3" xfId="1350"/>
    <cellStyle name="Normal 5 5 2 3" xfId="1351"/>
    <cellStyle name="Normal 5 5 2 4" xfId="1352"/>
    <cellStyle name="Normal 5 5 3" xfId="1353"/>
    <cellStyle name="Normal 5 5 3 2" xfId="1354"/>
    <cellStyle name="Normal 5 5 3 2 2" xfId="1355"/>
    <cellStyle name="Normal 5 5 3 3" xfId="1356"/>
    <cellStyle name="Normal 5 5 4" xfId="1357"/>
    <cellStyle name="Normal 5 5 4 2" xfId="1358"/>
    <cellStyle name="Normal 5 5 5" xfId="1359"/>
    <cellStyle name="Normal 5 6" xfId="1360"/>
    <cellStyle name="Normal 5 6 2" xfId="1361"/>
    <cellStyle name="Normal 5 6 2 2" xfId="1362"/>
    <cellStyle name="Normal 5 6 2 2 2" xfId="1363"/>
    <cellStyle name="Normal 5 6 2 3" xfId="1364"/>
    <cellStyle name="Normal 5 6 3" xfId="1365"/>
    <cellStyle name="Normal 5 6 3 2" xfId="1366"/>
    <cellStyle name="Normal 5 6 4" xfId="1367"/>
    <cellStyle name="Normal 5 7" xfId="1368"/>
    <cellStyle name="Normal 5 7 2" xfId="1369"/>
    <cellStyle name="Normal 5 8" xfId="1370"/>
    <cellStyle name="Normal 5_Table 2" xfId="1371"/>
    <cellStyle name="Normal 6" xfId="1372"/>
    <cellStyle name="Normal 6 10" xfId="1373"/>
    <cellStyle name="Normal 6 2" xfId="1374"/>
    <cellStyle name="Normal 6 2 2" xfId="1375"/>
    <cellStyle name="Normal 6 2 2 2" xfId="1376"/>
    <cellStyle name="Normal 6 2 2 2 2" xfId="1377"/>
    <cellStyle name="Normal 6 2 2 2 2 2" xfId="1378"/>
    <cellStyle name="Normal 6 2 2 2 2 3" xfId="1379"/>
    <cellStyle name="Normal 6 2 2 2 3" xfId="1380"/>
    <cellStyle name="Normal 6 2 2 2 4" xfId="1381"/>
    <cellStyle name="Normal 6 2 2 2 5" xfId="1382"/>
    <cellStyle name="Normal 6 2 2 2 6" xfId="1383"/>
    <cellStyle name="Normal 6 2 2 3" xfId="1384"/>
    <cellStyle name="Normal 6 2 2 3 2" xfId="1385"/>
    <cellStyle name="Normal 6 2 2 3 3" xfId="1386"/>
    <cellStyle name="Normal 6 2 2 4" xfId="1387"/>
    <cellStyle name="Normal 6 2 2 5" xfId="1388"/>
    <cellStyle name="Normal 6 2 2 6" xfId="1389"/>
    <cellStyle name="Normal 6 2 2 7" xfId="1390"/>
    <cellStyle name="Normal 6 2 3" xfId="1391"/>
    <cellStyle name="Normal 6 2 3 2" xfId="1392"/>
    <cellStyle name="Normal 6 2 3 3" xfId="1393"/>
    <cellStyle name="Normal 6 2 4" xfId="1394"/>
    <cellStyle name="Normal 6 2 5" xfId="1395"/>
    <cellStyle name="Normal 6 2 6" xfId="1396"/>
    <cellStyle name="Normal 6 2 7" xfId="1397"/>
    <cellStyle name="Normal 6 3" xfId="1398"/>
    <cellStyle name="Normal 6 3 2" xfId="1399"/>
    <cellStyle name="Normal 6 3 2 2" xfId="1400"/>
    <cellStyle name="Normal 6 3 2 3" xfId="1401"/>
    <cellStyle name="Normal 6 3 2 4" xfId="1402"/>
    <cellStyle name="Normal 6 3 2 5" xfId="1403"/>
    <cellStyle name="Normal 6 3 2 6" xfId="1404"/>
    <cellStyle name="Normal 6 3 3" xfId="1405"/>
    <cellStyle name="Normal 6 3 4" xfId="1406"/>
    <cellStyle name="Normal 6 3 5" xfId="1407"/>
    <cellStyle name="Normal 6 3 6" xfId="1408"/>
    <cellStyle name="Normal 6 3 7" xfId="1409"/>
    <cellStyle name="Normal 6 4" xfId="1410"/>
    <cellStyle name="Normal 6 4 2" xfId="1411"/>
    <cellStyle name="Normal 6 4 3" xfId="1412"/>
    <cellStyle name="Normal 6 5" xfId="1413"/>
    <cellStyle name="Normal 6 5 2" xfId="1414"/>
    <cellStyle name="Normal 6 5 2 2" xfId="1415"/>
    <cellStyle name="Normal 6 5 2 2 2" xfId="1416"/>
    <cellStyle name="Normal 6 5 2 2 3" xfId="1417"/>
    <cellStyle name="Normal 6 5 2 3" xfId="1418"/>
    <cellStyle name="Normal 6 5 2 4" xfId="1419"/>
    <cellStyle name="Normal 6 5 3" xfId="1420"/>
    <cellStyle name="Normal 6 5 3 2" xfId="1421"/>
    <cellStyle name="Normal 6 5 3 3" xfId="1422"/>
    <cellStyle name="Normal 6 5 4" xfId="1423"/>
    <cellStyle name="Normal 6 5 5" xfId="1424"/>
    <cellStyle name="Normal 6 6" xfId="1425"/>
    <cellStyle name="Normal 6 7" xfId="1426"/>
    <cellStyle name="Normal 6 7 2" xfId="1427"/>
    <cellStyle name="Normal 6 8" xfId="1428"/>
    <cellStyle name="Normal 6 9" xfId="1429"/>
    <cellStyle name="Normal 6_Table 2" xfId="1430"/>
    <cellStyle name="Normal 7" xfId="1431"/>
    <cellStyle name="Normal 7 2" xfId="1432"/>
    <cellStyle name="Normal 7 2 2" xfId="1433"/>
    <cellStyle name="Normal 7 2 2 2" xfId="1434"/>
    <cellStyle name="Normal 7 2 2 2 2" xfId="1435"/>
    <cellStyle name="Normal 7 2 2 2 3" xfId="1436"/>
    <cellStyle name="Normal 7 2 2 3" xfId="1437"/>
    <cellStyle name="Normal 7 2 2 4" xfId="1438"/>
    <cellStyle name="Normal 7 2 2 5" xfId="1439"/>
    <cellStyle name="Normal 7 2 2 6" xfId="1440"/>
    <cellStyle name="Normal 7 2 3" xfId="1441"/>
    <cellStyle name="Normal 7 2 3 2" xfId="1442"/>
    <cellStyle name="Normal 7 2 4" xfId="1443"/>
    <cellStyle name="Normal 7 2 5" xfId="1444"/>
    <cellStyle name="Normal 7 2 6" xfId="1445"/>
    <cellStyle name="Normal 7 2 7" xfId="1446"/>
    <cellStyle name="Normal 7 3" xfId="1447"/>
    <cellStyle name="Normal 7 3 2" xfId="1448"/>
    <cellStyle name="Normal 7 3 2 2" xfId="1449"/>
    <cellStyle name="Normal 7 3 2 2 2" xfId="1450"/>
    <cellStyle name="Normal 7 3 2 2 3" xfId="1451"/>
    <cellStyle name="Normal 7 3 2 3" xfId="1452"/>
    <cellStyle name="Normal 7 3 2 4" xfId="1453"/>
    <cellStyle name="Normal 7 3 3" xfId="1454"/>
    <cellStyle name="Normal 7 3 3 2" xfId="1455"/>
    <cellStyle name="Normal 7 3 3 3" xfId="1456"/>
    <cellStyle name="Normal 7 3 4" xfId="1457"/>
    <cellStyle name="Normal 7 3 5" xfId="1458"/>
    <cellStyle name="Normal 7 4" xfId="1459"/>
    <cellStyle name="Normal 7 4 2" xfId="1460"/>
    <cellStyle name="Normal 7 5" xfId="1461"/>
    <cellStyle name="Normal 7 6" xfId="1462"/>
    <cellStyle name="Normal 7 7" xfId="1463"/>
    <cellStyle name="Normal 7 8" xfId="1464"/>
    <cellStyle name="Normal 8" xfId="1465"/>
    <cellStyle name="Normal 8 2" xfId="1466"/>
    <cellStyle name="Normal 8 2 2" xfId="1467"/>
    <cellStyle name="Normal 8 2 2 2" xfId="1468"/>
    <cellStyle name="Normal 8 2 2 2 2" xfId="1469"/>
    <cellStyle name="Normal 8 2 2 2 3" xfId="1470"/>
    <cellStyle name="Normal 8 2 2 3" xfId="1471"/>
    <cellStyle name="Normal 8 2 2 4" xfId="1472"/>
    <cellStyle name="Normal 8 2 2 5" xfId="1473"/>
    <cellStyle name="Normal 8 2 2 6" xfId="1474"/>
    <cellStyle name="Normal 8 2 3" xfId="1475"/>
    <cellStyle name="Normal 8 2 3 2" xfId="1476"/>
    <cellStyle name="Normal 8 2 3 3" xfId="1477"/>
    <cellStyle name="Normal 8 2 4" xfId="1478"/>
    <cellStyle name="Normal 8 2 5" xfId="1479"/>
    <cellStyle name="Normal 8 2 6" xfId="1480"/>
    <cellStyle name="Normal 8 2 7" xfId="1481"/>
    <cellStyle name="Normal 8 3" xfId="1482"/>
    <cellStyle name="Normal 8 4" xfId="1483"/>
    <cellStyle name="Normal 8 4 2" xfId="1484"/>
    <cellStyle name="Normal 8 4 2 2" xfId="1485"/>
    <cellStyle name="Normal 8 4 3" xfId="1486"/>
    <cellStyle name="Normal 8 5" xfId="1487"/>
    <cellStyle name="Normal 8 5 2" xfId="1488"/>
    <cellStyle name="Normal 8 5 2 2" xfId="1489"/>
    <cellStyle name="Normal 8 5 2 3" xfId="1490"/>
    <cellStyle name="Normal 8 5 3" xfId="1491"/>
    <cellStyle name="Normal 8 5 4" xfId="1492"/>
    <cellStyle name="Normal 8 6" xfId="1493"/>
    <cellStyle name="Normal 9" xfId="1494"/>
    <cellStyle name="Normal 9 2" xfId="1495"/>
    <cellStyle name="Normal 9 2 2" xfId="1496"/>
    <cellStyle name="Normal 9 2 2 2" xfId="1497"/>
    <cellStyle name="Normal 9 2 3" xfId="1498"/>
    <cellStyle name="Normal 9 2 4" xfId="1499"/>
    <cellStyle name="Normal 9 2 5" xfId="1500"/>
    <cellStyle name="Normal 9 2 6" xfId="1501"/>
    <cellStyle name="Normal 9 3" xfId="1502"/>
    <cellStyle name="Normal 9 3 2" xfId="1503"/>
    <cellStyle name="Normal 9 3 2 2" xfId="1504"/>
    <cellStyle name="Normal 9 3 2 2 2" xfId="1505"/>
    <cellStyle name="Normal 9 3 2 2 3" xfId="1506"/>
    <cellStyle name="Normal 9 3 2 3" xfId="1507"/>
    <cellStyle name="Normal 9 3 2 4" xfId="1508"/>
    <cellStyle name="Normal 9 3 3" xfId="1509"/>
    <cellStyle name="Normal 9 3 3 2" xfId="1510"/>
    <cellStyle name="Normal 9 3 3 3" xfId="1511"/>
    <cellStyle name="Normal 9 3 4" xfId="1512"/>
    <cellStyle name="Normal 9 3 5" xfId="1513"/>
    <cellStyle name="Normal 9 4" xfId="1514"/>
    <cellStyle name="Normal 9 5" xfId="1515"/>
    <cellStyle name="Normal 9 5 2" xfId="1516"/>
    <cellStyle name="Normal 9 6" xfId="1517"/>
    <cellStyle name="Normal 9 7" xfId="1518"/>
    <cellStyle name="Normal 9 8" xfId="1519"/>
    <cellStyle name="Note" xfId="1520"/>
    <cellStyle name="Note 2" xfId="1521"/>
    <cellStyle name="Note 2 10" xfId="1522"/>
    <cellStyle name="Note 2 2" xfId="1523"/>
    <cellStyle name="Note 2 2 2" xfId="1524"/>
    <cellStyle name="Note 2 2 2 2" xfId="1525"/>
    <cellStyle name="Note 2 2 2 2 2" xfId="1526"/>
    <cellStyle name="Note 2 2 2 3" xfId="1527"/>
    <cellStyle name="Note 2 2 2 3 2" xfId="1528"/>
    <cellStyle name="Note 2 2 2 3 3" xfId="1529"/>
    <cellStyle name="Note 2 2 2 4" xfId="1530"/>
    <cellStyle name="Note 2 2 2 4 2" xfId="1531"/>
    <cellStyle name="Note 2 2 2 5" xfId="1532"/>
    <cellStyle name="Note 2 2 2 6" xfId="1533"/>
    <cellStyle name="Note 2 2 2 7" xfId="1534"/>
    <cellStyle name="Note 2 2 3" xfId="1535"/>
    <cellStyle name="Note 2 2 3 2" xfId="1536"/>
    <cellStyle name="Note 2 2 4" xfId="1537"/>
    <cellStyle name="Note 2 2 4 2" xfId="1538"/>
    <cellStyle name="Note 2 2 4 3" xfId="1539"/>
    <cellStyle name="Note 2 2 5" xfId="1540"/>
    <cellStyle name="Note 2 2 5 2" xfId="1541"/>
    <cellStyle name="Note 2 2 6" xfId="1542"/>
    <cellStyle name="Note 2 2 7" xfId="1543"/>
    <cellStyle name="Note 2 2 8" xfId="1544"/>
    <cellStyle name="Note 2 3" xfId="1545"/>
    <cellStyle name="Note 2 3 2" xfId="1546"/>
    <cellStyle name="Note 2 3 2 2" xfId="1547"/>
    <cellStyle name="Note 2 3 2 2 2" xfId="1548"/>
    <cellStyle name="Note 2 3 2 2 2 2" xfId="1549"/>
    <cellStyle name="Note 2 3 2 2 2 2 2" xfId="1550"/>
    <cellStyle name="Note 2 3 2 2 2 2 3" xfId="1551"/>
    <cellStyle name="Note 2 3 2 2 2 3" xfId="1552"/>
    <cellStyle name="Note 2 3 2 2 2 3 2" xfId="1553"/>
    <cellStyle name="Note 2 3 2 2 2 3 3" xfId="1554"/>
    <cellStyle name="Note 2 3 2 2 2 4" xfId="1555"/>
    <cellStyle name="Note 2 3 2 2 2 5" xfId="1556"/>
    <cellStyle name="Note 2 3 2 2 3" xfId="1557"/>
    <cellStyle name="Note 2 3 2 2 3 2" xfId="1558"/>
    <cellStyle name="Note 2 3 2 2 3 3" xfId="1559"/>
    <cellStyle name="Note 2 3 2 2 4" xfId="1560"/>
    <cellStyle name="Note 2 3 2 2 4 2" xfId="1561"/>
    <cellStyle name="Note 2 3 2 2 4 3" xfId="1562"/>
    <cellStyle name="Note 2 3 2 2 5" xfId="1563"/>
    <cellStyle name="Note 2 3 2 2 6" xfId="1564"/>
    <cellStyle name="Note 2 3 2 3" xfId="1565"/>
    <cellStyle name="Note 2 3 2 3 2" xfId="1566"/>
    <cellStyle name="Note 2 3 2 3 2 2" xfId="1567"/>
    <cellStyle name="Note 2 3 2 3 2 3" xfId="1568"/>
    <cellStyle name="Note 2 3 2 3 3" xfId="1569"/>
    <cellStyle name="Note 2 3 2 3 3 2" xfId="1570"/>
    <cellStyle name="Note 2 3 2 3 3 3" xfId="1571"/>
    <cellStyle name="Note 2 3 2 3 4" xfId="1572"/>
    <cellStyle name="Note 2 3 2 3 5" xfId="1573"/>
    <cellStyle name="Note 2 3 2 4" xfId="1574"/>
    <cellStyle name="Note 2 3 2 4 2" xfId="1575"/>
    <cellStyle name="Note 2 3 2 4 3" xfId="1576"/>
    <cellStyle name="Note 2 3 2 5" xfId="1577"/>
    <cellStyle name="Note 2 3 2 5 2" xfId="1578"/>
    <cellStyle name="Note 2 3 2 5 3" xfId="1579"/>
    <cellStyle name="Note 2 3 2 6" xfId="1580"/>
    <cellStyle name="Note 2 3 2 7" xfId="1581"/>
    <cellStyle name="Note 2 3 3" xfId="1582"/>
    <cellStyle name="Note 2 3 3 2" xfId="1583"/>
    <cellStyle name="Note 2 3 4" xfId="1584"/>
    <cellStyle name="Note 2 3 4 2" xfId="1585"/>
    <cellStyle name="Note 2 3 5" xfId="1586"/>
    <cellStyle name="Note 2 3 5 2" xfId="1587"/>
    <cellStyle name="Note 2 3 6" xfId="1588"/>
    <cellStyle name="Note 2 3 7" xfId="1589"/>
    <cellStyle name="Note 2 4" xfId="1590"/>
    <cellStyle name="Note 2 4 2" xfId="1591"/>
    <cellStyle name="Note 2 4 2 2" xfId="1592"/>
    <cellStyle name="Note 2 4 3" xfId="1593"/>
    <cellStyle name="Note 2 4 3 2" xfId="1594"/>
    <cellStyle name="Note 2 4 3 3" xfId="1595"/>
    <cellStyle name="Note 2 4 4" xfId="1596"/>
    <cellStyle name="Note 2 5" xfId="1597"/>
    <cellStyle name="Note 2 5 2" xfId="1598"/>
    <cellStyle name="Note 2 5 3" xfId="1599"/>
    <cellStyle name="Note 2 6" xfId="1600"/>
    <cellStyle name="Note 2 6 2" xfId="1601"/>
    <cellStyle name="Note 2 7" xfId="1602"/>
    <cellStyle name="Note 2 7 2" xfId="1603"/>
    <cellStyle name="Note 2 8" xfId="1604"/>
    <cellStyle name="Note 2 9" xfId="1605"/>
    <cellStyle name="Note 3" xfId="1606"/>
    <cellStyle name="Note 3 2" xfId="1607"/>
    <cellStyle name="Note 3 2 2" xfId="1608"/>
    <cellStyle name="Note 3 2 2 2" xfId="1609"/>
    <cellStyle name="Note 3 2 2 3" xfId="1610"/>
    <cellStyle name="Note 3 2 3" xfId="1611"/>
    <cellStyle name="Note 3 2 4" xfId="1612"/>
    <cellStyle name="Note 3 3" xfId="1613"/>
    <cellStyle name="Note 3 3 2" xfId="1614"/>
    <cellStyle name="Note 3 3 3" xfId="1615"/>
    <cellStyle name="Note 3 4" xfId="1616"/>
    <cellStyle name="Note 3 4 2" xfId="1617"/>
    <cellStyle name="Note 3 4 3" xfId="1618"/>
    <cellStyle name="Note 3 5" xfId="1619"/>
    <cellStyle name="Note 3 5 2" xfId="1620"/>
    <cellStyle name="Note 3 5 3" xfId="1621"/>
    <cellStyle name="Note 3 6" xfId="1622"/>
    <cellStyle name="Note 3 7" xfId="1623"/>
    <cellStyle name="Note 4" xfId="1624"/>
    <cellStyle name="Note 4 2" xfId="1625"/>
    <cellStyle name="Note 4 2 2" xfId="1626"/>
    <cellStyle name="Note 4 2 3" xfId="1627"/>
    <cellStyle name="Note 4 3" xfId="1628"/>
    <cellStyle name="Note 4 4" xfId="1629"/>
    <cellStyle name="Note 5" xfId="1630"/>
    <cellStyle name="Note 5 2" xfId="1631"/>
    <cellStyle name="Note 5 3" xfId="1632"/>
    <cellStyle name="Output" xfId="1633"/>
    <cellStyle name="Output 2" xfId="1634"/>
    <cellStyle name="Output 2 2" xfId="1635"/>
    <cellStyle name="Output 2 2 2" xfId="1636"/>
    <cellStyle name="Output 2 2 2 2" xfId="1637"/>
    <cellStyle name="Output 2 2 3" xfId="1638"/>
    <cellStyle name="Output 2 3" xfId="1639"/>
    <cellStyle name="Output 2 4" xfId="1640"/>
    <cellStyle name="Output 2 4 2" xfId="1641"/>
    <cellStyle name="Output 2 5" xfId="1642"/>
    <cellStyle name="Percent" xfId="1643"/>
    <cellStyle name="Percent 2" xfId="1644"/>
    <cellStyle name="Percent 2 2" xfId="1645"/>
    <cellStyle name="Percent 2 2 2" xfId="1646"/>
    <cellStyle name="Percent 2 2 2 2" xfId="1647"/>
    <cellStyle name="Percent 2 2 2 2 2" xfId="1648"/>
    <cellStyle name="Percent 2 2 2 2 3" xfId="1649"/>
    <cellStyle name="Percent 2 2 2 3" xfId="1650"/>
    <cellStyle name="Percent 2 2 2 3 2" xfId="1651"/>
    <cellStyle name="Percent 2 2 2 3 3" xfId="1652"/>
    <cellStyle name="Percent 2 2 2 4" xfId="1653"/>
    <cellStyle name="Percent 2 2 2 5" xfId="1654"/>
    <cellStyle name="Percent 2 2 3" xfId="1655"/>
    <cellStyle name="Percent 2 2 3 2" xfId="1656"/>
    <cellStyle name="Percent 2 2 3 3" xfId="1657"/>
    <cellStyle name="Percent 2 2 4" xfId="1658"/>
    <cellStyle name="Percent 2 2 4 2" xfId="1659"/>
    <cellStyle name="Percent 2 2 4 3" xfId="1660"/>
    <cellStyle name="Percent 2 2 5" xfId="1661"/>
    <cellStyle name="Percent 2 2 5 2" xfId="1662"/>
    <cellStyle name="Percent 2 2 5 3" xfId="1663"/>
    <cellStyle name="Percent 2 2 6" xfId="1664"/>
    <cellStyle name="Percent 2 2 6 2" xfId="1665"/>
    <cellStyle name="Percent 2 2 7" xfId="1666"/>
    <cellStyle name="Percent 2 3" xfId="1667"/>
    <cellStyle name="Percent 2 3 2" xfId="1668"/>
    <cellStyle name="Percent 2 3 2 2" xfId="1669"/>
    <cellStyle name="Percent 2 3 2 3" xfId="1670"/>
    <cellStyle name="Percent 2 3 3" xfId="1671"/>
    <cellStyle name="Percent 2 3 3 2" xfId="1672"/>
    <cellStyle name="Percent 2 3 3 3" xfId="1673"/>
    <cellStyle name="Percent 2 3 4" xfId="1674"/>
    <cellStyle name="Percent 2 3 5" xfId="1675"/>
    <cellStyle name="Percent 2 4" xfId="1676"/>
    <cellStyle name="Percent 2 4 2" xfId="1677"/>
    <cellStyle name="Percent 2 4 3" xfId="1678"/>
    <cellStyle name="Percent 2 5" xfId="1679"/>
    <cellStyle name="Percent 2 5 2" xfId="1680"/>
    <cellStyle name="Percent 2 5 3" xfId="1681"/>
    <cellStyle name="Percent 2 6" xfId="1682"/>
    <cellStyle name="Percent 2 6 2" xfId="1683"/>
    <cellStyle name="Percent 2 6 3" xfId="1684"/>
    <cellStyle name="Percent 2 7" xfId="1685"/>
    <cellStyle name="Percent 2 7 2" xfId="1686"/>
    <cellStyle name="Percent 2 8" xfId="1687"/>
    <cellStyle name="Result" xfId="1688"/>
    <cellStyle name="Result 2" xfId="1689"/>
    <cellStyle name="Result 2 2" xfId="1690"/>
    <cellStyle name="Result 3" xfId="1691"/>
    <cellStyle name="Result 4" xfId="1692"/>
    <cellStyle name="Result 5" xfId="1693"/>
    <cellStyle name="Result2" xfId="1694"/>
    <cellStyle name="Result2 2" xfId="1695"/>
    <cellStyle name="Result2 2 2" xfId="1696"/>
    <cellStyle name="Result2 3" xfId="1697"/>
    <cellStyle name="Result2 4" xfId="1698"/>
    <cellStyle name="Result2 5" xfId="1699"/>
    <cellStyle name="Style 1" xfId="1700"/>
    <cellStyle name="Style1" xfId="1701"/>
    <cellStyle name="Style1 2" xfId="1702"/>
    <cellStyle name="Style1 3" xfId="1703"/>
    <cellStyle name="Style1 4" xfId="1704"/>
    <cellStyle name="Style1 4 2" xfId="1705"/>
    <cellStyle name="Style10" xfId="1706"/>
    <cellStyle name="Style10 2" xfId="1707"/>
    <cellStyle name="Style10 3" xfId="1708"/>
    <cellStyle name="Style10 4" xfId="1709"/>
    <cellStyle name="Style10 4 2" xfId="1710"/>
    <cellStyle name="Style10 5" xfId="1711"/>
    <cellStyle name="Style11" xfId="1712"/>
    <cellStyle name="Style2" xfId="1713"/>
    <cellStyle name="Style2 2" xfId="1714"/>
    <cellStyle name="Style2 3" xfId="1715"/>
    <cellStyle name="Style2 4" xfId="1716"/>
    <cellStyle name="Style2 4 2" xfId="1717"/>
    <cellStyle name="Style3" xfId="1718"/>
    <cellStyle name="Style3 2" xfId="1719"/>
    <cellStyle name="Style3 2 2" xfId="1720"/>
    <cellStyle name="Style3 2 3" xfId="1721"/>
    <cellStyle name="Style3 3" xfId="1722"/>
    <cellStyle name="Style3 4" xfId="1723"/>
    <cellStyle name="Style3 4 2" xfId="1724"/>
    <cellStyle name="Style3 5" xfId="1725"/>
    <cellStyle name="Style4" xfId="1726"/>
    <cellStyle name="Style4 2" xfId="1727"/>
    <cellStyle name="Style4 2 2" xfId="1728"/>
    <cellStyle name="Style4 2 3" xfId="1729"/>
    <cellStyle name="Style4 3" xfId="1730"/>
    <cellStyle name="Style4 4" xfId="1731"/>
    <cellStyle name="Style4 4 2" xfId="1732"/>
    <cellStyle name="Style4 5" xfId="1733"/>
    <cellStyle name="Style4 6" xfId="1734"/>
    <cellStyle name="Style5" xfId="1735"/>
    <cellStyle name="Style5 2" xfId="1736"/>
    <cellStyle name="Style5 3" xfId="1737"/>
    <cellStyle name="Style5 4" xfId="1738"/>
    <cellStyle name="Style5 4 2" xfId="1739"/>
    <cellStyle name="Style5 5" xfId="1740"/>
    <cellStyle name="Style5 6" xfId="1741"/>
    <cellStyle name="Style6" xfId="1742"/>
    <cellStyle name="Style6 2" xfId="1743"/>
    <cellStyle name="Style6 2 2" xfId="1744"/>
    <cellStyle name="Style6 2 3" xfId="1745"/>
    <cellStyle name="Style6 3" xfId="1746"/>
    <cellStyle name="Style6 4" xfId="1747"/>
    <cellStyle name="Style6 4 2" xfId="1748"/>
    <cellStyle name="Style6 5" xfId="1749"/>
    <cellStyle name="Style6 6" xfId="1750"/>
    <cellStyle name="Style7" xfId="1751"/>
    <cellStyle name="Style7 2" xfId="1752"/>
    <cellStyle name="Style7 2 2" xfId="1753"/>
    <cellStyle name="Style7 2 3" xfId="1754"/>
    <cellStyle name="Style7 3" xfId="1755"/>
    <cellStyle name="Style7 4" xfId="1756"/>
    <cellStyle name="Style7 4 2" xfId="1757"/>
    <cellStyle name="Style7 5" xfId="1758"/>
    <cellStyle name="Style7 6" xfId="1759"/>
    <cellStyle name="Style8" xfId="1760"/>
    <cellStyle name="Style8 2" xfId="1761"/>
    <cellStyle name="Style8 3" xfId="1762"/>
    <cellStyle name="Style8 4" xfId="1763"/>
    <cellStyle name="Style8 4 2" xfId="1764"/>
    <cellStyle name="Style8 5" xfId="1765"/>
    <cellStyle name="Style8 6" xfId="1766"/>
    <cellStyle name="Style8 7" xfId="1767"/>
    <cellStyle name="Style9" xfId="1768"/>
    <cellStyle name="Style9 2" xfId="1769"/>
    <cellStyle name="Style9 3" xfId="1770"/>
    <cellStyle name="Style9 4" xfId="1771"/>
    <cellStyle name="Style9 4 2" xfId="1772"/>
    <cellStyle name="Style9 5" xfId="1773"/>
    <cellStyle name="Title" xfId="1774"/>
    <cellStyle name="Title 2" xfId="1775"/>
    <cellStyle name="Title 2 2" xfId="1776"/>
    <cellStyle name="Title 2 2 2" xfId="1777"/>
    <cellStyle name="Title 2 3" xfId="1778"/>
    <cellStyle name="Title 2 4" xfId="1779"/>
    <cellStyle name="Total" xfId="1780"/>
    <cellStyle name="Total 2" xfId="1781"/>
    <cellStyle name="Total 2 2" xfId="1782"/>
    <cellStyle name="Total 2 2 2" xfId="1783"/>
    <cellStyle name="Total 2 2 2 2" xfId="1784"/>
    <cellStyle name="Total 2 2 3" xfId="1785"/>
    <cellStyle name="Total 2 3" xfId="1786"/>
    <cellStyle name="Total 2 4" xfId="1787"/>
    <cellStyle name="Total 2 4 2" xfId="1788"/>
    <cellStyle name="Total 2 5" xfId="1789"/>
    <cellStyle name="Warning Text" xfId="1790"/>
    <cellStyle name="Warning Text 2" xfId="1791"/>
    <cellStyle name="Warning Text 2 2" xfId="1792"/>
    <cellStyle name="Warning Text 2 2 2" xfId="1793"/>
    <cellStyle name="Warning Text 2 3" xfId="1794"/>
    <cellStyle name="Warning Text 2 4" xfId="17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</xdr:rowOff>
    </xdr:from>
    <xdr:to>
      <xdr:col>1</xdr:col>
      <xdr:colOff>295275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19050</xdr:rowOff>
    </xdr:from>
    <xdr:to>
      <xdr:col>1</xdr:col>
      <xdr:colOff>714375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704850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6333.0" TargetMode="External" /><Relationship Id="rId5" Type="http://schemas.openxmlformats.org/officeDocument/2006/relationships/hyperlink" Target="http://www.abs.gov.au/ausstats/abs@.nsf/mf/6226.0" TargetMode="External" /><Relationship Id="rId6" Type="http://schemas.openxmlformats.org/officeDocument/2006/relationships/hyperlink" Target="http://www.abs.gov.au/ausstats/abs@.nsf/exnote/6226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91.57421875" style="0" customWidth="1"/>
  </cols>
  <sheetData>
    <row r="1" spans="1:33" s="38" customFormat="1" ht="60" customHeight="1">
      <c r="A1" s="58" t="s">
        <v>21</v>
      </c>
      <c r="B1" s="58"/>
      <c r="C1" s="58"/>
      <c r="D1" s="50"/>
      <c r="E1" s="50"/>
      <c r="F1" s="50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" s="48" customFormat="1" ht="15.75" customHeight="1">
      <c r="A2" s="46" t="s">
        <v>27</v>
      </c>
      <c r="B2" s="47"/>
      <c r="C2" s="47"/>
    </row>
    <row r="3" spans="1:3" s="48" customFormat="1" ht="15.75" customHeight="1">
      <c r="A3" s="49" t="s">
        <v>28</v>
      </c>
      <c r="B3" s="47"/>
      <c r="C3" s="47"/>
    </row>
    <row r="5" spans="1:3" ht="15.75">
      <c r="A5" s="28"/>
      <c r="B5" s="27" t="s">
        <v>0</v>
      </c>
      <c r="C5" s="28"/>
    </row>
    <row r="6" spans="1:3" ht="14.25">
      <c r="A6" s="28"/>
      <c r="B6" s="29" t="s">
        <v>1</v>
      </c>
      <c r="C6" s="28"/>
    </row>
    <row r="7" spans="1:3" ht="14.25">
      <c r="A7" s="28"/>
      <c r="B7" s="62">
        <v>3.1</v>
      </c>
      <c r="C7" s="37" t="s">
        <v>30</v>
      </c>
    </row>
    <row r="8" spans="1:3" ht="13.5" customHeight="1">
      <c r="A8" s="28"/>
      <c r="B8" s="62">
        <v>3.2</v>
      </c>
      <c r="C8" s="37" t="s">
        <v>35</v>
      </c>
    </row>
    <row r="10" spans="1:3" ht="15">
      <c r="A10" s="3"/>
      <c r="B10" s="67"/>
      <c r="C10" s="67"/>
    </row>
    <row r="11" spans="1:3" ht="15.75">
      <c r="A11" s="3"/>
      <c r="B11" s="68" t="s">
        <v>2</v>
      </c>
      <c r="C11" s="68"/>
    </row>
    <row r="13" spans="1:3" ht="14.25">
      <c r="A13" s="3"/>
      <c r="B13" s="11" t="s">
        <v>29</v>
      </c>
      <c r="C13" s="10"/>
    </row>
    <row r="14" spans="1:3" ht="14.25">
      <c r="A14" s="3"/>
      <c r="B14" s="65" t="s">
        <v>5</v>
      </c>
      <c r="C14" s="65"/>
    </row>
    <row r="15" spans="1:3" ht="14.25">
      <c r="A15" s="3"/>
      <c r="B15" s="65" t="s">
        <v>3</v>
      </c>
      <c r="C15" s="65"/>
    </row>
    <row r="18" spans="2:3" ht="15.75">
      <c r="B18" s="2" t="s">
        <v>4</v>
      </c>
      <c r="C18" s="3"/>
    </row>
    <row r="20" spans="2:3" ht="39" customHeight="1">
      <c r="B20" s="64" t="s">
        <v>34</v>
      </c>
      <c r="C20" s="64"/>
    </row>
    <row r="21" spans="2:3" ht="12.75">
      <c r="B21" s="66"/>
      <c r="C21" s="66"/>
    </row>
    <row r="23" spans="2:3" ht="14.25">
      <c r="B23" s="1" t="str">
        <f ca="1">"© Commonwealth of Australia "&amp;YEAR(TODAY())</f>
        <v>© Commonwealth of Australia 2020</v>
      </c>
      <c r="C23" s="3"/>
    </row>
  </sheetData>
  <sheetProtection sheet="1"/>
  <mergeCells count="6"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15" r:id="rId2" display="Explanatory Notes"/>
    <hyperlink ref="B23" r:id="rId3" display="© Commonwealth of Australia 2015"/>
    <hyperlink ref="B14" r:id="rId4" display="Summary"/>
    <hyperlink ref="B14:C14" r:id="rId5" display="Key findings"/>
    <hyperlink ref="B15:C15" r:id="rId6" display="Explanatory Notes"/>
    <hyperlink ref="B7" location="'Table 3.1'!C10" display="'Table 3.1'!C10"/>
    <hyperlink ref="B8" location="'Table 3.2'!C10" display="'Table 3.2'!C10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00390625" style="0" customWidth="1"/>
    <col min="2" max="2" width="76.57421875" style="0" customWidth="1"/>
    <col min="3" max="7" width="14.7109375" style="0" customWidth="1"/>
  </cols>
  <sheetData>
    <row r="1" spans="1:7" s="38" customFormat="1" ht="60" customHeight="1">
      <c r="A1" s="58" t="s">
        <v>21</v>
      </c>
      <c r="B1" s="58"/>
      <c r="C1" s="36"/>
      <c r="D1" s="36"/>
      <c r="E1" s="36"/>
      <c r="F1" s="36"/>
      <c r="G1" s="36"/>
    </row>
    <row r="2" spans="1:2" s="48" customFormat="1" ht="15.75" customHeight="1">
      <c r="A2" s="51" t="s">
        <v>27</v>
      </c>
      <c r="B2" s="51"/>
    </row>
    <row r="3" spans="1:2" s="48" customFormat="1" ht="15.75" customHeight="1">
      <c r="A3" s="53" t="s">
        <v>28</v>
      </c>
      <c r="B3" s="53"/>
    </row>
    <row r="4" spans="1:7" s="57" customFormat="1" ht="14.25" customHeight="1">
      <c r="A4" s="69" t="s">
        <v>31</v>
      </c>
      <c r="B4" s="69"/>
      <c r="C4" s="55"/>
      <c r="D4" s="55"/>
      <c r="E4" s="55"/>
      <c r="F4" s="55"/>
      <c r="G4" s="55"/>
    </row>
    <row r="5" spans="1:7" ht="20.25" customHeight="1">
      <c r="A5" s="70"/>
      <c r="B5" s="70"/>
      <c r="C5" s="45"/>
      <c r="D5" s="45"/>
      <c r="E5" s="45"/>
      <c r="F5" s="45"/>
      <c r="G5" s="45"/>
    </row>
    <row r="6" spans="1:7" ht="12.75">
      <c r="A6" s="43"/>
      <c r="B6" s="43"/>
      <c r="C6" s="24" t="s">
        <v>18</v>
      </c>
      <c r="D6" s="24" t="s">
        <v>19</v>
      </c>
      <c r="E6" s="24" t="s">
        <v>20</v>
      </c>
      <c r="F6" s="24" t="s">
        <v>24</v>
      </c>
      <c r="G6" s="24" t="s">
        <v>26</v>
      </c>
    </row>
    <row r="7" spans="1:7" ht="12.75">
      <c r="A7" s="44"/>
      <c r="B7" s="44"/>
      <c r="C7" s="41" t="s">
        <v>6</v>
      </c>
      <c r="D7" s="41" t="s">
        <v>6</v>
      </c>
      <c r="E7" s="41" t="s">
        <v>6</v>
      </c>
      <c r="F7" s="41" t="s">
        <v>6</v>
      </c>
      <c r="G7" s="41" t="s">
        <v>6</v>
      </c>
    </row>
    <row r="8" spans="1:7" s="4" customFormat="1" ht="12.75">
      <c r="A8" s="71" t="s">
        <v>9</v>
      </c>
      <c r="B8" s="71"/>
      <c r="C8" s="71"/>
      <c r="D8" s="71"/>
      <c r="E8" s="71"/>
      <c r="F8" s="71"/>
      <c r="G8" s="71"/>
    </row>
    <row r="9" spans="1:7" s="5" customFormat="1" ht="11.25">
      <c r="A9" s="31" t="s">
        <v>10</v>
      </c>
      <c r="B9" s="23"/>
      <c r="C9" s="21"/>
      <c r="D9" s="21"/>
      <c r="E9" s="21"/>
      <c r="F9" s="21"/>
      <c r="G9" s="21"/>
    </row>
    <row r="10" spans="1:7" s="13" customFormat="1" ht="12.75">
      <c r="A10" s="33"/>
      <c r="B10" s="7" t="s">
        <v>11</v>
      </c>
      <c r="C10" s="8">
        <v>993.47756696</v>
      </c>
      <c r="D10" s="8">
        <v>1037.2955285</v>
      </c>
      <c r="E10" s="8">
        <v>1046.8103116</v>
      </c>
      <c r="F10" s="8">
        <v>1023.9915962</v>
      </c>
      <c r="G10" s="8">
        <v>1082.521767</v>
      </c>
    </row>
    <row r="11" spans="1:7" ht="12.75">
      <c r="A11" s="33"/>
      <c r="B11" s="39" t="s">
        <v>13</v>
      </c>
      <c r="C11" s="8">
        <v>500.41245084</v>
      </c>
      <c r="D11" s="8">
        <v>503.95923433</v>
      </c>
      <c r="E11" s="8">
        <v>529.49115939</v>
      </c>
      <c r="F11" s="8">
        <v>507.27113223</v>
      </c>
      <c r="G11" s="8">
        <v>537.50346542</v>
      </c>
    </row>
    <row r="12" spans="1:7" ht="12.75">
      <c r="A12" s="33"/>
      <c r="B12" s="39" t="s">
        <v>14</v>
      </c>
      <c r="C12" s="8">
        <v>493.06511611</v>
      </c>
      <c r="D12" s="8">
        <v>533.33629417</v>
      </c>
      <c r="E12" s="8">
        <v>517.31915218</v>
      </c>
      <c r="F12" s="8">
        <v>516.72046396</v>
      </c>
      <c r="G12" s="8">
        <v>545.01830154</v>
      </c>
    </row>
    <row r="13" spans="1:7" ht="12.75">
      <c r="A13" s="6"/>
      <c r="B13" s="12" t="s">
        <v>12</v>
      </c>
      <c r="C13" s="8">
        <v>885.44206028</v>
      </c>
      <c r="D13" s="8">
        <v>922.88425272</v>
      </c>
      <c r="E13" s="8">
        <v>931.20240566</v>
      </c>
      <c r="F13" s="8">
        <v>920.64113563</v>
      </c>
      <c r="G13" s="8">
        <v>957.75394682</v>
      </c>
    </row>
    <row r="14" spans="1:7" ht="12.75">
      <c r="A14" s="6"/>
      <c r="B14" s="60" t="s">
        <v>13</v>
      </c>
      <c r="C14" s="8">
        <v>460.62384606</v>
      </c>
      <c r="D14" s="8">
        <v>454.7565713</v>
      </c>
      <c r="E14" s="8">
        <v>479.83735054</v>
      </c>
      <c r="F14" s="8">
        <v>460.57965606</v>
      </c>
      <c r="G14" s="8">
        <v>482.48747299</v>
      </c>
    </row>
    <row r="15" spans="1:7" ht="12.75">
      <c r="A15" s="6"/>
      <c r="B15" s="60" t="s">
        <v>14</v>
      </c>
      <c r="C15" s="8">
        <v>424.81821422</v>
      </c>
      <c r="D15" s="8">
        <v>468.12768142</v>
      </c>
      <c r="E15" s="8">
        <v>451.36505511</v>
      </c>
      <c r="F15" s="8">
        <v>460.06147956</v>
      </c>
      <c r="G15" s="8">
        <v>475.26647383</v>
      </c>
    </row>
    <row r="16" spans="1:7" ht="12.75">
      <c r="A16" s="6"/>
      <c r="B16" s="12" t="s">
        <v>15</v>
      </c>
      <c r="C16" s="8">
        <v>108.03550668</v>
      </c>
      <c r="D16" s="8">
        <v>114.41127578</v>
      </c>
      <c r="E16" s="8">
        <v>115.60790591</v>
      </c>
      <c r="F16" s="8">
        <v>103.35046056</v>
      </c>
      <c r="G16" s="8">
        <v>124.76782014</v>
      </c>
    </row>
    <row r="17" spans="1:7" ht="12.75">
      <c r="A17" s="6"/>
      <c r="B17" s="60" t="s">
        <v>13</v>
      </c>
      <c r="C17" s="8">
        <v>39.788604787</v>
      </c>
      <c r="D17" s="8">
        <v>49.202663033</v>
      </c>
      <c r="E17" s="8">
        <v>49.653808844</v>
      </c>
      <c r="F17" s="8">
        <v>46.691476164</v>
      </c>
      <c r="G17" s="8">
        <v>55.01599243</v>
      </c>
    </row>
    <row r="18" spans="1:7" ht="12.75">
      <c r="A18" s="6"/>
      <c r="B18" s="60" t="s">
        <v>14</v>
      </c>
      <c r="C18" s="8">
        <v>68.246901894</v>
      </c>
      <c r="D18" s="8">
        <v>65.20861275</v>
      </c>
      <c r="E18" s="8">
        <v>65.954097064</v>
      </c>
      <c r="F18" s="8">
        <v>56.658984399</v>
      </c>
      <c r="G18" s="8">
        <v>69.751827705</v>
      </c>
    </row>
    <row r="19" spans="1:7" ht="12.75">
      <c r="A19" s="6"/>
      <c r="B19" s="7" t="s">
        <v>16</v>
      </c>
      <c r="C19" s="8">
        <v>63.062434363</v>
      </c>
      <c r="D19" s="8">
        <v>58.11315141</v>
      </c>
      <c r="E19" s="8">
        <v>70.936845714</v>
      </c>
      <c r="F19" s="8">
        <v>75.710650584</v>
      </c>
      <c r="G19" s="8">
        <v>65.440937002</v>
      </c>
    </row>
    <row r="20" spans="1:7" ht="12.75">
      <c r="A20" s="6"/>
      <c r="B20" s="12" t="s">
        <v>13</v>
      </c>
      <c r="C20" s="8">
        <v>16.341760963</v>
      </c>
      <c r="D20" s="8">
        <v>12.074467488</v>
      </c>
      <c r="E20" s="8">
        <v>12.61537567</v>
      </c>
      <c r="F20" s="8">
        <v>17.031983219</v>
      </c>
      <c r="G20" s="8">
        <v>17.674248193</v>
      </c>
    </row>
    <row r="21" spans="1:7" ht="12.75">
      <c r="A21" s="34"/>
      <c r="B21" s="12" t="s">
        <v>14</v>
      </c>
      <c r="C21" s="8">
        <v>46.7206734</v>
      </c>
      <c r="D21" s="8">
        <v>46.038683921</v>
      </c>
      <c r="E21" s="8">
        <v>58.321470044</v>
      </c>
      <c r="F21" s="8">
        <v>58.678667365</v>
      </c>
      <c r="G21" s="8">
        <v>47.766688808</v>
      </c>
    </row>
    <row r="22" spans="1:7" s="4" customFormat="1" ht="12.75">
      <c r="A22" s="32" t="s">
        <v>17</v>
      </c>
      <c r="C22" s="35">
        <v>1056.5400013</v>
      </c>
      <c r="D22" s="35">
        <v>1095.4086799</v>
      </c>
      <c r="E22" s="35">
        <v>1117.7471573</v>
      </c>
      <c r="F22" s="35">
        <v>1099.7022468</v>
      </c>
      <c r="G22" s="35">
        <v>1147.962704</v>
      </c>
    </row>
    <row r="23" spans="1:7" s="15" customFormat="1" ht="12.75">
      <c r="A23" s="71" t="s">
        <v>7</v>
      </c>
      <c r="B23" s="71"/>
      <c r="C23" s="71"/>
      <c r="D23" s="71"/>
      <c r="E23" s="71"/>
      <c r="F23" s="71"/>
      <c r="G23" s="71"/>
    </row>
    <row r="24" spans="1:7" ht="12.75">
      <c r="A24" s="31" t="s">
        <v>10</v>
      </c>
      <c r="B24" s="23"/>
      <c r="C24" s="23"/>
      <c r="D24" s="23"/>
      <c r="E24" s="23"/>
      <c r="F24" s="23"/>
      <c r="G24" s="23"/>
    </row>
    <row r="25" spans="1:7" ht="12.75">
      <c r="A25" s="33"/>
      <c r="B25" s="7" t="s">
        <v>11</v>
      </c>
      <c r="C25" s="8">
        <v>394.08282942</v>
      </c>
      <c r="D25" s="8">
        <v>408.42575849</v>
      </c>
      <c r="E25" s="8">
        <v>401.58157372</v>
      </c>
      <c r="F25" s="8">
        <v>398.49953642</v>
      </c>
      <c r="G25" s="8">
        <v>415.89672219</v>
      </c>
    </row>
    <row r="26" spans="1:7" ht="12.75">
      <c r="A26" s="33"/>
      <c r="B26" s="39" t="s">
        <v>13</v>
      </c>
      <c r="C26" s="8">
        <v>210.27754335</v>
      </c>
      <c r="D26" s="8">
        <v>208.55828842</v>
      </c>
      <c r="E26" s="8">
        <v>204.631072</v>
      </c>
      <c r="F26" s="8">
        <v>204.91986625</v>
      </c>
      <c r="G26" s="8">
        <v>206.69081935</v>
      </c>
    </row>
    <row r="27" spans="1:7" s="13" customFormat="1" ht="12.75">
      <c r="A27" s="33"/>
      <c r="B27" s="39" t="s">
        <v>14</v>
      </c>
      <c r="C27" s="8">
        <v>183.80528607</v>
      </c>
      <c r="D27" s="8">
        <v>199.86747007</v>
      </c>
      <c r="E27" s="8">
        <v>196.95050172</v>
      </c>
      <c r="F27" s="8">
        <v>193.57967018</v>
      </c>
      <c r="G27" s="8">
        <v>209.20590284</v>
      </c>
    </row>
    <row r="28" spans="1:7" ht="12.75">
      <c r="A28" s="6"/>
      <c r="B28" s="12" t="s">
        <v>12</v>
      </c>
      <c r="C28" s="8">
        <v>362.3004751</v>
      </c>
      <c r="D28" s="8">
        <v>368.06567083</v>
      </c>
      <c r="E28" s="8">
        <v>356.06641084</v>
      </c>
      <c r="F28" s="8">
        <v>357.21379697</v>
      </c>
      <c r="G28" s="8">
        <v>376.07827721</v>
      </c>
    </row>
    <row r="29" spans="1:7" ht="12.75">
      <c r="A29" s="6"/>
      <c r="B29" s="60" t="s">
        <v>13</v>
      </c>
      <c r="C29" s="8">
        <v>195.98823872</v>
      </c>
      <c r="D29" s="8">
        <v>190.18039664</v>
      </c>
      <c r="E29" s="8">
        <v>182.91520545</v>
      </c>
      <c r="F29" s="8">
        <v>182.80064603</v>
      </c>
      <c r="G29" s="8">
        <v>190.01777465</v>
      </c>
    </row>
    <row r="30" spans="1:7" ht="12.75">
      <c r="A30" s="6"/>
      <c r="B30" s="60" t="s">
        <v>14</v>
      </c>
      <c r="C30" s="8">
        <v>166.31223638</v>
      </c>
      <c r="D30" s="8">
        <v>177.88527418</v>
      </c>
      <c r="E30" s="8">
        <v>173.15120538</v>
      </c>
      <c r="F30" s="8">
        <v>174.41315093</v>
      </c>
      <c r="G30" s="8">
        <v>186.06050256</v>
      </c>
    </row>
    <row r="31" spans="1:7" ht="12.75">
      <c r="A31" s="6"/>
      <c r="B31" s="12" t="s">
        <v>15</v>
      </c>
      <c r="C31" s="8">
        <v>31.782354313</v>
      </c>
      <c r="D31" s="8">
        <v>40.360087664</v>
      </c>
      <c r="E31" s="8">
        <v>45.515162882</v>
      </c>
      <c r="F31" s="8">
        <v>41.285739454</v>
      </c>
      <c r="G31" s="8">
        <v>39.818444981</v>
      </c>
    </row>
    <row r="32" spans="1:7" ht="12.75">
      <c r="A32" s="6"/>
      <c r="B32" s="60" t="s">
        <v>13</v>
      </c>
      <c r="C32" s="8">
        <v>14.289304622</v>
      </c>
      <c r="D32" s="8">
        <v>18.377891772</v>
      </c>
      <c r="E32" s="8">
        <v>21.71586655</v>
      </c>
      <c r="F32" s="8">
        <v>22.119220211</v>
      </c>
      <c r="G32" s="8">
        <v>16.673044706</v>
      </c>
    </row>
    <row r="33" spans="1:7" s="4" customFormat="1" ht="12.75">
      <c r="A33" s="6"/>
      <c r="B33" s="60" t="s">
        <v>14</v>
      </c>
      <c r="C33" s="8">
        <v>17.493049691</v>
      </c>
      <c r="D33" s="8">
        <v>21.982195892</v>
      </c>
      <c r="E33" s="8">
        <v>23.799296332</v>
      </c>
      <c r="F33" s="8">
        <v>19.166519243</v>
      </c>
      <c r="G33" s="8">
        <v>23.145400275</v>
      </c>
    </row>
    <row r="34" spans="1:7" ht="12.75">
      <c r="A34" s="6"/>
      <c r="B34" s="7" t="s">
        <v>16</v>
      </c>
      <c r="C34" s="8">
        <v>21.636170115</v>
      </c>
      <c r="D34" s="8">
        <v>20.363831503</v>
      </c>
      <c r="E34" s="8">
        <v>22.865890511</v>
      </c>
      <c r="F34" s="8">
        <v>22.793793817</v>
      </c>
      <c r="G34" s="8">
        <v>21.092355249</v>
      </c>
    </row>
    <row r="35" spans="1:7" ht="12.75">
      <c r="A35" s="6"/>
      <c r="B35" s="12" t="s">
        <v>13</v>
      </c>
      <c r="C35" s="8">
        <v>7.4161147142</v>
      </c>
      <c r="D35" s="8">
        <v>4.1048283182</v>
      </c>
      <c r="E35" s="8">
        <v>5.1692998549</v>
      </c>
      <c r="F35" s="8">
        <v>6.2300224922</v>
      </c>
      <c r="G35" s="8">
        <v>6.7017020961</v>
      </c>
    </row>
    <row r="36" spans="1:7" ht="12.75">
      <c r="A36" s="34"/>
      <c r="B36" s="12" t="s">
        <v>14</v>
      </c>
      <c r="C36" s="8">
        <v>14.220055401</v>
      </c>
      <c r="D36" s="8">
        <v>16.259003185</v>
      </c>
      <c r="E36" s="8">
        <v>17.696590656</v>
      </c>
      <c r="F36" s="8">
        <v>16.563771324</v>
      </c>
      <c r="G36" s="8">
        <v>14.390653153</v>
      </c>
    </row>
    <row r="37" spans="1:7" s="4" customFormat="1" ht="12.75">
      <c r="A37" s="32" t="s">
        <v>17</v>
      </c>
      <c r="C37" s="35">
        <v>415.71899953</v>
      </c>
      <c r="D37" s="35">
        <v>428.78958999</v>
      </c>
      <c r="E37" s="35">
        <v>424.44746423</v>
      </c>
      <c r="F37" s="35">
        <v>421.29333024</v>
      </c>
      <c r="G37" s="35">
        <v>436.98907744</v>
      </c>
    </row>
    <row r="38" spans="1:7" ht="12.75">
      <c r="A38" s="71" t="s">
        <v>8</v>
      </c>
      <c r="B38" s="71"/>
      <c r="C38" s="71"/>
      <c r="D38" s="71"/>
      <c r="E38" s="71"/>
      <c r="F38" s="71"/>
      <c r="G38" s="71"/>
    </row>
    <row r="39" spans="1:7" ht="12.75">
      <c r="A39" s="31" t="s">
        <v>10</v>
      </c>
      <c r="B39" s="23"/>
      <c r="C39" s="21"/>
      <c r="D39" s="21"/>
      <c r="E39" s="21"/>
      <c r="F39" s="21"/>
      <c r="G39" s="21"/>
    </row>
    <row r="40" spans="1:7" s="15" customFormat="1" ht="12.75">
      <c r="A40" s="33"/>
      <c r="B40" s="7" t="s">
        <v>11</v>
      </c>
      <c r="C40" s="8">
        <v>599.39473754</v>
      </c>
      <c r="D40" s="8">
        <v>628.86977001</v>
      </c>
      <c r="E40" s="8">
        <v>645.22873785</v>
      </c>
      <c r="F40" s="8">
        <v>625.49205977</v>
      </c>
      <c r="G40" s="8">
        <v>666.62504476</v>
      </c>
    </row>
    <row r="41" spans="1:7" ht="12.75">
      <c r="A41" s="33"/>
      <c r="B41" s="39" t="s">
        <v>13</v>
      </c>
      <c r="C41" s="8">
        <v>290.1349075</v>
      </c>
      <c r="D41" s="8">
        <v>295.40094592</v>
      </c>
      <c r="E41" s="8">
        <v>324.86008738</v>
      </c>
      <c r="F41" s="8">
        <v>302.35126598</v>
      </c>
      <c r="G41" s="8">
        <v>330.81264607</v>
      </c>
    </row>
    <row r="42" spans="1:7" ht="12.75">
      <c r="A42" s="33"/>
      <c r="B42" s="39" t="s">
        <v>14</v>
      </c>
      <c r="C42" s="8">
        <v>309.25983004</v>
      </c>
      <c r="D42" s="8">
        <v>333.4688241</v>
      </c>
      <c r="E42" s="8">
        <v>320.36865046</v>
      </c>
      <c r="F42" s="8">
        <v>323.14079379</v>
      </c>
      <c r="G42" s="8">
        <v>335.8123987</v>
      </c>
    </row>
    <row r="43" spans="1:7" ht="12.75">
      <c r="A43" s="6"/>
      <c r="B43" s="12" t="s">
        <v>12</v>
      </c>
      <c r="C43" s="8">
        <v>523.14158518</v>
      </c>
      <c r="D43" s="8">
        <v>554.81858189</v>
      </c>
      <c r="E43" s="8">
        <v>575.13599482</v>
      </c>
      <c r="F43" s="8">
        <v>563.42733866</v>
      </c>
      <c r="G43" s="8">
        <v>581.67566961</v>
      </c>
    </row>
    <row r="44" spans="1:7" s="13" customFormat="1" ht="12.75">
      <c r="A44" s="6"/>
      <c r="B44" s="60" t="s">
        <v>13</v>
      </c>
      <c r="C44" s="8">
        <v>264.63560733</v>
      </c>
      <c r="D44" s="8">
        <v>264.57617465</v>
      </c>
      <c r="E44" s="8">
        <v>296.92214509</v>
      </c>
      <c r="F44" s="8">
        <v>277.77901003</v>
      </c>
      <c r="G44" s="8">
        <v>292.46969834</v>
      </c>
    </row>
    <row r="45" spans="1:7" ht="12.75">
      <c r="A45" s="6"/>
      <c r="B45" s="60" t="s">
        <v>14</v>
      </c>
      <c r="C45" s="8">
        <v>258.50597784</v>
      </c>
      <c r="D45" s="8">
        <v>290.24240724</v>
      </c>
      <c r="E45" s="8">
        <v>278.21384973</v>
      </c>
      <c r="F45" s="8">
        <v>285.64832863</v>
      </c>
      <c r="G45" s="8">
        <v>289.20597127</v>
      </c>
    </row>
    <row r="46" spans="1:7" s="4" customFormat="1" ht="12.75">
      <c r="A46" s="6"/>
      <c r="B46" s="12" t="s">
        <v>15</v>
      </c>
      <c r="C46" s="8">
        <v>76.253152367</v>
      </c>
      <c r="D46" s="8">
        <v>74.051188119</v>
      </c>
      <c r="E46" s="8">
        <v>70.092743027</v>
      </c>
      <c r="F46" s="8">
        <v>62.064721109</v>
      </c>
      <c r="G46" s="8">
        <v>84.949375154</v>
      </c>
    </row>
    <row r="47" spans="1:7" ht="12.75">
      <c r="A47" s="6"/>
      <c r="B47" s="60" t="s">
        <v>13</v>
      </c>
      <c r="C47" s="8">
        <v>25.499300165</v>
      </c>
      <c r="D47" s="8">
        <v>30.824771261</v>
      </c>
      <c r="E47" s="8">
        <v>27.937942294</v>
      </c>
      <c r="F47" s="8">
        <v>24.572255953</v>
      </c>
      <c r="G47" s="8">
        <v>38.342947724</v>
      </c>
    </row>
    <row r="48" spans="1:7" ht="12.75">
      <c r="A48" s="6"/>
      <c r="B48" s="60" t="s">
        <v>14</v>
      </c>
      <c r="C48" s="8">
        <v>50.753852202</v>
      </c>
      <c r="D48" s="8">
        <v>43.226416858</v>
      </c>
      <c r="E48" s="8">
        <v>42.154800732</v>
      </c>
      <c r="F48" s="8">
        <v>37.492465156</v>
      </c>
      <c r="G48" s="8">
        <v>46.60642743</v>
      </c>
    </row>
    <row r="49" spans="1:7" ht="12.75">
      <c r="A49" s="6"/>
      <c r="B49" s="7" t="s">
        <v>16</v>
      </c>
      <c r="C49" s="8">
        <v>41.426264248</v>
      </c>
      <c r="D49" s="8">
        <v>37.749319907</v>
      </c>
      <c r="E49" s="8">
        <v>48.070955203</v>
      </c>
      <c r="F49" s="8">
        <v>52.916856767</v>
      </c>
      <c r="G49" s="8">
        <v>44.348581753</v>
      </c>
    </row>
    <row r="50" spans="1:7" ht="12.75">
      <c r="A50" s="6"/>
      <c r="B50" s="12" t="s">
        <v>13</v>
      </c>
      <c r="C50" s="8">
        <v>8.9256462492</v>
      </c>
      <c r="D50" s="8">
        <v>7.9696391703</v>
      </c>
      <c r="E50" s="8">
        <v>7.4460758153</v>
      </c>
      <c r="F50" s="8">
        <v>10.801960727</v>
      </c>
      <c r="G50" s="8">
        <v>10.972546097</v>
      </c>
    </row>
    <row r="51" spans="1:7" ht="12.75">
      <c r="A51" s="34"/>
      <c r="B51" s="12" t="s">
        <v>14</v>
      </c>
      <c r="C51" s="8">
        <v>32.500617999</v>
      </c>
      <c r="D51" s="8">
        <v>29.779680737</v>
      </c>
      <c r="E51" s="8">
        <v>40.624879388</v>
      </c>
      <c r="F51" s="8">
        <v>42.11489604</v>
      </c>
      <c r="G51" s="8">
        <v>33.376035656</v>
      </c>
    </row>
    <row r="52" spans="1:7" s="4" customFormat="1" ht="12.75">
      <c r="A52" s="32" t="s">
        <v>17</v>
      </c>
      <c r="C52" s="35">
        <v>640.82100179</v>
      </c>
      <c r="D52" s="35">
        <v>666.61908992</v>
      </c>
      <c r="E52" s="35">
        <v>693.29969305</v>
      </c>
      <c r="F52" s="35">
        <v>678.40891653</v>
      </c>
      <c r="G52" s="35">
        <v>710.97362652</v>
      </c>
    </row>
    <row r="53" spans="1:7" ht="12.75">
      <c r="A53" s="26"/>
      <c r="B53" s="25"/>
      <c r="C53" s="40"/>
      <c r="D53" s="40"/>
      <c r="E53" s="17"/>
      <c r="F53" s="17"/>
      <c r="G53" s="17"/>
    </row>
    <row r="54" spans="1:7" ht="12.75">
      <c r="A54" s="6" t="s">
        <v>22</v>
      </c>
      <c r="B54" s="61" t="s">
        <v>23</v>
      </c>
      <c r="C54" s="30"/>
      <c r="D54" s="30"/>
      <c r="E54" s="21"/>
      <c r="F54" s="21"/>
      <c r="G54" s="21"/>
    </row>
    <row r="55" spans="1:7" ht="12.75">
      <c r="A55" s="26"/>
      <c r="B55" s="20"/>
      <c r="C55" s="21"/>
      <c r="D55" s="21"/>
      <c r="E55" s="21"/>
      <c r="F55" s="21"/>
      <c r="G55" s="21"/>
    </row>
    <row r="56" spans="1:7" ht="12.75">
      <c r="A56" s="59" t="s">
        <v>32</v>
      </c>
      <c r="B56" s="20"/>
      <c r="C56" s="21"/>
      <c r="D56" s="21"/>
      <c r="E56" s="21"/>
      <c r="F56" s="21"/>
      <c r="G56" s="21"/>
    </row>
    <row r="57" spans="1:7" ht="12.75">
      <c r="A57" s="19"/>
      <c r="B57" s="22"/>
      <c r="C57" s="21"/>
      <c r="D57" s="21"/>
      <c r="E57" s="21"/>
      <c r="F57" s="21"/>
      <c r="G57" s="21"/>
    </row>
    <row r="58" spans="1:7" ht="12.75">
      <c r="A58" s="18"/>
      <c r="B58" s="20"/>
      <c r="C58" s="21"/>
      <c r="D58" s="21"/>
      <c r="E58" s="21"/>
      <c r="F58" s="21"/>
      <c r="G58" s="21"/>
    </row>
  </sheetData>
  <sheetProtection sheet="1"/>
  <mergeCells count="5">
    <mergeCell ref="A4:B4"/>
    <mergeCell ref="A5:B5"/>
    <mergeCell ref="A8:G8"/>
    <mergeCell ref="A23:G23"/>
    <mergeCell ref="A38:G38"/>
  </mergeCells>
  <hyperlinks>
    <hyperlink ref="A56" r:id="rId1" display="© Commonwealth of Australia 2015"/>
  </hyperlinks>
  <printOptions/>
  <pageMargins left="0.75" right="0.75" top="1" bottom="1" header="0.5" footer="0.5"/>
  <pageSetup fitToHeight="0" fitToWidth="1" horizontalDpi="600" verticalDpi="600" orientation="portrait" paperSize="8" scale="90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00390625" style="0" customWidth="1"/>
    <col min="2" max="2" width="76.57421875" style="0" customWidth="1"/>
    <col min="3" max="7" width="14.7109375" style="0" customWidth="1"/>
  </cols>
  <sheetData>
    <row r="1" spans="1:7" s="38" customFormat="1" ht="60" customHeight="1">
      <c r="A1" s="58" t="s">
        <v>21</v>
      </c>
      <c r="B1" s="58"/>
      <c r="C1" s="36"/>
      <c r="D1" s="36"/>
      <c r="E1" s="36"/>
      <c r="F1" s="36"/>
      <c r="G1" s="36"/>
    </row>
    <row r="2" spans="1:2" s="52" customFormat="1" ht="15.75" customHeight="1">
      <c r="A2" s="51" t="s">
        <v>27</v>
      </c>
      <c r="B2" s="51"/>
    </row>
    <row r="3" spans="1:2" s="52" customFormat="1" ht="15.75" customHeight="1">
      <c r="A3" s="53" t="s">
        <v>28</v>
      </c>
      <c r="B3" s="53"/>
    </row>
    <row r="4" spans="1:7" s="56" customFormat="1" ht="14.25" customHeight="1">
      <c r="A4" s="63" t="s">
        <v>33</v>
      </c>
      <c r="B4" s="63"/>
      <c r="C4" s="54"/>
      <c r="D4" s="55"/>
      <c r="E4" s="54"/>
      <c r="F4" s="54"/>
      <c r="G4" s="54"/>
    </row>
    <row r="5" spans="1:7" ht="20.25" customHeight="1">
      <c r="A5" s="70"/>
      <c r="B5" s="70"/>
      <c r="C5" s="45"/>
      <c r="D5" s="45"/>
      <c r="E5" s="45"/>
      <c r="F5" s="45"/>
      <c r="G5" s="45"/>
    </row>
    <row r="6" spans="1:7" ht="12.75">
      <c r="A6" s="43"/>
      <c r="B6" s="43"/>
      <c r="C6" s="24" t="s">
        <v>18</v>
      </c>
      <c r="D6" s="24" t="s">
        <v>19</v>
      </c>
      <c r="E6" s="24" t="s">
        <v>20</v>
      </c>
      <c r="F6" s="24" t="s">
        <v>24</v>
      </c>
      <c r="G6" s="24" t="s">
        <v>26</v>
      </c>
    </row>
    <row r="7" spans="1:7" ht="12.75">
      <c r="A7" s="44"/>
      <c r="B7" s="44"/>
      <c r="C7" s="42" t="s">
        <v>25</v>
      </c>
      <c r="D7" s="42" t="s">
        <v>25</v>
      </c>
      <c r="E7" s="42" t="s">
        <v>25</v>
      </c>
      <c r="F7" s="42" t="s">
        <v>25</v>
      </c>
      <c r="G7" s="42" t="s">
        <v>25</v>
      </c>
    </row>
    <row r="8" spans="1:7" s="4" customFormat="1" ht="12.75">
      <c r="A8" s="71" t="s">
        <v>9</v>
      </c>
      <c r="B8" s="71"/>
      <c r="C8" s="71"/>
      <c r="D8" s="71"/>
      <c r="E8" s="71"/>
      <c r="F8" s="71"/>
      <c r="G8" s="71"/>
    </row>
    <row r="9" spans="1:7" s="5" customFormat="1" ht="11.25">
      <c r="A9" s="31" t="s">
        <v>10</v>
      </c>
      <c r="B9" s="23"/>
      <c r="C9" s="21"/>
      <c r="D9" s="21"/>
      <c r="E9" s="21"/>
      <c r="F9" s="21"/>
      <c r="G9" s="21"/>
    </row>
    <row r="10" spans="1:7" s="13" customFormat="1" ht="12.75">
      <c r="A10" s="33"/>
      <c r="B10" s="7" t="s">
        <v>11</v>
      </c>
      <c r="C10" s="8">
        <v>2.2569061217</v>
      </c>
      <c r="D10" s="8">
        <v>1.8744680685</v>
      </c>
      <c r="E10" s="8">
        <v>2.3466638868</v>
      </c>
      <c r="F10" s="8">
        <v>1.8071050134</v>
      </c>
      <c r="G10" s="8">
        <v>2.2780830842</v>
      </c>
    </row>
    <row r="11" spans="1:7" ht="12.75">
      <c r="A11" s="33"/>
      <c r="B11" s="39" t="s">
        <v>13</v>
      </c>
      <c r="C11" s="8">
        <v>3.4104075501</v>
      </c>
      <c r="D11" s="8">
        <v>3.531899894</v>
      </c>
      <c r="E11" s="8">
        <v>3.5755948736</v>
      </c>
      <c r="F11" s="8">
        <v>3.2265313675</v>
      </c>
      <c r="G11" s="8">
        <v>2.8615023505</v>
      </c>
    </row>
    <row r="12" spans="1:7" ht="12.75">
      <c r="A12" s="33"/>
      <c r="B12" s="39" t="s">
        <v>14</v>
      </c>
      <c r="C12" s="8">
        <v>3.4564001214</v>
      </c>
      <c r="D12" s="8">
        <v>3.3655123388</v>
      </c>
      <c r="E12" s="8">
        <v>3.2587106133</v>
      </c>
      <c r="F12" s="8">
        <v>2.0965906562</v>
      </c>
      <c r="G12" s="8">
        <v>3.171731848</v>
      </c>
    </row>
    <row r="13" spans="1:7" ht="12.75">
      <c r="A13" s="6"/>
      <c r="B13" s="12" t="s">
        <v>12</v>
      </c>
      <c r="C13" s="8">
        <v>2.2840794447</v>
      </c>
      <c r="D13" s="8">
        <v>1.9869885206</v>
      </c>
      <c r="E13" s="8">
        <v>2.4193952026</v>
      </c>
      <c r="F13" s="8">
        <v>2.1557440709</v>
      </c>
      <c r="G13" s="8">
        <v>2.3580982971</v>
      </c>
    </row>
    <row r="14" spans="1:7" ht="12.75">
      <c r="A14" s="6"/>
      <c r="B14" s="60" t="s">
        <v>13</v>
      </c>
      <c r="C14" s="8">
        <v>3.1249109682</v>
      </c>
      <c r="D14" s="8">
        <v>3.5497089306</v>
      </c>
      <c r="E14" s="8">
        <v>3.8852354535</v>
      </c>
      <c r="F14" s="8">
        <v>3.6323925321</v>
      </c>
      <c r="G14" s="8">
        <v>3.062377632</v>
      </c>
    </row>
    <row r="15" spans="1:7" ht="12.75">
      <c r="A15" s="6"/>
      <c r="B15" s="60" t="s">
        <v>14</v>
      </c>
      <c r="C15" s="8">
        <v>3.8642416931</v>
      </c>
      <c r="D15" s="8">
        <v>3.7883001913</v>
      </c>
      <c r="E15" s="8">
        <v>3.2013370784</v>
      </c>
      <c r="F15" s="8">
        <v>2.2978217863</v>
      </c>
      <c r="G15" s="8">
        <v>3.3821717808</v>
      </c>
    </row>
    <row r="16" spans="1:7" ht="12.75">
      <c r="A16" s="6"/>
      <c r="B16" s="12" t="s">
        <v>15</v>
      </c>
      <c r="C16" s="8">
        <v>8.1079302385</v>
      </c>
      <c r="D16" s="8">
        <v>8.9713708727</v>
      </c>
      <c r="E16" s="8">
        <v>6.5694565028</v>
      </c>
      <c r="F16" s="8">
        <v>8.9390312089</v>
      </c>
      <c r="G16" s="8">
        <v>7.7604429335</v>
      </c>
    </row>
    <row r="17" spans="1:7" ht="12.75">
      <c r="A17" s="6"/>
      <c r="B17" s="60" t="s">
        <v>13</v>
      </c>
      <c r="C17" s="8">
        <v>14.570136621</v>
      </c>
      <c r="D17" s="8">
        <v>13.734855301</v>
      </c>
      <c r="E17" s="8">
        <v>10.97302772</v>
      </c>
      <c r="F17" s="8">
        <v>14.82819033</v>
      </c>
      <c r="G17" s="8">
        <v>12.114283266</v>
      </c>
    </row>
    <row r="18" spans="1:7" ht="12.75">
      <c r="A18" s="6"/>
      <c r="B18" s="60" t="s">
        <v>14</v>
      </c>
      <c r="C18" s="8">
        <v>9.5454800557</v>
      </c>
      <c r="D18" s="8">
        <v>10.385382557</v>
      </c>
      <c r="E18" s="8">
        <v>8.6497327648</v>
      </c>
      <c r="F18" s="8">
        <v>9.5133722648</v>
      </c>
      <c r="G18" s="8">
        <v>9.0315227347</v>
      </c>
    </row>
    <row r="19" spans="1:7" ht="12.75">
      <c r="A19" s="6"/>
      <c r="B19" s="7" t="s">
        <v>16</v>
      </c>
      <c r="C19" s="8">
        <v>8.5583192752</v>
      </c>
      <c r="D19" s="8">
        <v>12.002003234</v>
      </c>
      <c r="E19" s="8">
        <v>10.488802825</v>
      </c>
      <c r="F19" s="8">
        <v>9.8301227196</v>
      </c>
      <c r="G19" s="8">
        <v>9.7108195258</v>
      </c>
    </row>
    <row r="20" spans="1:7" ht="12.75">
      <c r="A20" s="6"/>
      <c r="B20" s="12" t="s">
        <v>13</v>
      </c>
      <c r="C20" s="8">
        <v>22.010695307</v>
      </c>
      <c r="D20" s="8">
        <v>23.283168836</v>
      </c>
      <c r="E20" s="8">
        <v>21.300644693</v>
      </c>
      <c r="F20" s="8">
        <v>13.530314908</v>
      </c>
      <c r="G20" s="8">
        <v>15.367363408</v>
      </c>
    </row>
    <row r="21" spans="1:7" ht="12.75">
      <c r="A21" s="34"/>
      <c r="B21" s="12" t="s">
        <v>14</v>
      </c>
      <c r="C21" s="8">
        <v>8.5684156917</v>
      </c>
      <c r="D21" s="8">
        <v>13.335715097</v>
      </c>
      <c r="E21" s="8">
        <v>11.622502161</v>
      </c>
      <c r="F21" s="8">
        <v>11.655065004</v>
      </c>
      <c r="G21" s="8">
        <v>11.808307658</v>
      </c>
    </row>
    <row r="22" spans="1:7" ht="12.75">
      <c r="A22" s="32" t="s">
        <v>17</v>
      </c>
      <c r="B22" s="15"/>
      <c r="C22" s="35">
        <v>2.2294810288</v>
      </c>
      <c r="D22" s="35">
        <v>1.8990205318</v>
      </c>
      <c r="E22" s="35">
        <v>2.262392923</v>
      </c>
      <c r="F22" s="35">
        <v>1.8694052171</v>
      </c>
      <c r="G22" s="35">
        <v>2.2078542195</v>
      </c>
    </row>
    <row r="23" spans="1:7" s="15" customFormat="1" ht="12.75">
      <c r="A23" s="71" t="s">
        <v>7</v>
      </c>
      <c r="B23" s="71"/>
      <c r="C23" s="71"/>
      <c r="D23" s="71"/>
      <c r="E23" s="71"/>
      <c r="F23" s="71"/>
      <c r="G23" s="71"/>
    </row>
    <row r="24" spans="1:7" ht="12.75">
      <c r="A24" s="31" t="s">
        <v>10</v>
      </c>
      <c r="B24" s="23"/>
      <c r="C24" s="16"/>
      <c r="D24" s="16"/>
      <c r="E24" s="16"/>
      <c r="F24" s="16"/>
      <c r="G24" s="16"/>
    </row>
    <row r="25" spans="1:7" ht="12.75">
      <c r="A25" s="33"/>
      <c r="B25" s="7" t="s">
        <v>11</v>
      </c>
      <c r="C25" s="8">
        <v>3.831198228</v>
      </c>
      <c r="D25" s="8">
        <v>2.939828583</v>
      </c>
      <c r="E25" s="8">
        <v>3.3303169947</v>
      </c>
      <c r="F25" s="8">
        <v>3.5966776969</v>
      </c>
      <c r="G25" s="8">
        <v>3.4519641628</v>
      </c>
    </row>
    <row r="26" spans="1:7" ht="12.75">
      <c r="A26" s="33"/>
      <c r="B26" s="39" t="s">
        <v>13</v>
      </c>
      <c r="C26" s="8">
        <v>5.6572369504</v>
      </c>
      <c r="D26" s="8">
        <v>4.9879420484</v>
      </c>
      <c r="E26" s="8">
        <v>4.8986522541</v>
      </c>
      <c r="F26" s="8">
        <v>5.842954846</v>
      </c>
      <c r="G26" s="8">
        <v>4.5907649264</v>
      </c>
    </row>
    <row r="27" spans="1:7" s="13" customFormat="1" ht="12.75">
      <c r="A27" s="33"/>
      <c r="B27" s="39" t="s">
        <v>14</v>
      </c>
      <c r="C27" s="8">
        <v>5.2708146433</v>
      </c>
      <c r="D27" s="8">
        <v>4.8318977701</v>
      </c>
      <c r="E27" s="8">
        <v>5.2878586668</v>
      </c>
      <c r="F27" s="8">
        <v>4.4664093986</v>
      </c>
      <c r="G27" s="8">
        <v>3.8879919291</v>
      </c>
    </row>
    <row r="28" spans="1:7" ht="12.75">
      <c r="A28" s="6"/>
      <c r="B28" s="12" t="s">
        <v>12</v>
      </c>
      <c r="C28" s="8">
        <v>3.7459434572</v>
      </c>
      <c r="D28" s="8">
        <v>3.2321719574</v>
      </c>
      <c r="E28" s="8">
        <v>3.2713986813</v>
      </c>
      <c r="F28" s="8">
        <v>3.9436630527</v>
      </c>
      <c r="G28" s="8">
        <v>3.3450462119</v>
      </c>
    </row>
    <row r="29" spans="1:7" ht="12.75">
      <c r="A29" s="6"/>
      <c r="B29" s="60" t="s">
        <v>13</v>
      </c>
      <c r="C29" s="8">
        <v>5.4774431804</v>
      </c>
      <c r="D29" s="8">
        <v>4.7440943287</v>
      </c>
      <c r="E29" s="8">
        <v>5.4523342463</v>
      </c>
      <c r="F29" s="8">
        <v>6.5937885725</v>
      </c>
      <c r="G29" s="8">
        <v>4.5327784774</v>
      </c>
    </row>
    <row r="30" spans="1:7" ht="12.75">
      <c r="A30" s="6"/>
      <c r="B30" s="60" t="s">
        <v>14</v>
      </c>
      <c r="C30" s="8">
        <v>5.4365906319</v>
      </c>
      <c r="D30" s="8">
        <v>5.9609178025</v>
      </c>
      <c r="E30" s="8">
        <v>4.9714519278</v>
      </c>
      <c r="F30" s="8">
        <v>4.1755230491</v>
      </c>
      <c r="G30" s="8">
        <v>4.0537803426</v>
      </c>
    </row>
    <row r="31" spans="1:7" ht="12.75">
      <c r="A31" s="6"/>
      <c r="B31" s="12" t="s">
        <v>15</v>
      </c>
      <c r="C31" s="8">
        <v>16.403322335</v>
      </c>
      <c r="D31" s="8">
        <v>12.685737907</v>
      </c>
      <c r="E31" s="8">
        <v>12.550315689</v>
      </c>
      <c r="F31" s="8">
        <v>13.583234747</v>
      </c>
      <c r="G31" s="8">
        <v>13.034984823</v>
      </c>
    </row>
    <row r="32" spans="1:7" ht="12.75">
      <c r="A32" s="6"/>
      <c r="B32" s="60" t="s">
        <v>13</v>
      </c>
      <c r="C32" s="8">
        <v>24.230225217</v>
      </c>
      <c r="D32" s="8">
        <v>21.114743325</v>
      </c>
      <c r="E32" s="8">
        <v>17.865838062</v>
      </c>
      <c r="F32" s="8">
        <v>18.710002286</v>
      </c>
      <c r="G32" s="8">
        <v>20.111229558</v>
      </c>
    </row>
    <row r="33" spans="1:7" s="4" customFormat="1" ht="12.75">
      <c r="A33" s="6"/>
      <c r="B33" s="60" t="s">
        <v>14</v>
      </c>
      <c r="C33" s="8">
        <v>16.764235514</v>
      </c>
      <c r="D33" s="8">
        <v>14.314753894</v>
      </c>
      <c r="E33" s="8">
        <v>17.120174536</v>
      </c>
      <c r="F33" s="8">
        <v>19.015037057</v>
      </c>
      <c r="G33" s="8">
        <v>17.141263525</v>
      </c>
    </row>
    <row r="34" spans="1:7" ht="12.75">
      <c r="A34" s="6"/>
      <c r="B34" s="7" t="s">
        <v>16</v>
      </c>
      <c r="C34" s="8">
        <v>13.75031981</v>
      </c>
      <c r="D34" s="8">
        <v>19.524007773</v>
      </c>
      <c r="E34" s="8">
        <v>17.697879587</v>
      </c>
      <c r="F34" s="8">
        <v>14.749784961</v>
      </c>
      <c r="G34" s="8">
        <v>15.740878291</v>
      </c>
    </row>
    <row r="35" spans="1:7" ht="12.75">
      <c r="A35" s="6"/>
      <c r="B35" s="12" t="s">
        <v>13</v>
      </c>
      <c r="C35" s="8">
        <v>31.002662333</v>
      </c>
      <c r="D35" s="8">
        <v>46.933937326</v>
      </c>
      <c r="E35" s="8">
        <v>26.175018833</v>
      </c>
      <c r="F35" s="8">
        <v>27.650119568</v>
      </c>
      <c r="G35" s="8">
        <v>23.559144059</v>
      </c>
    </row>
    <row r="36" spans="1:7" ht="12.75">
      <c r="A36" s="34"/>
      <c r="B36" s="12" t="s">
        <v>14</v>
      </c>
      <c r="C36" s="8">
        <v>16.905825904</v>
      </c>
      <c r="D36" s="8">
        <v>20.730281269</v>
      </c>
      <c r="E36" s="8">
        <v>20.450170767</v>
      </c>
      <c r="F36" s="8">
        <v>17.143957018</v>
      </c>
      <c r="G36" s="8">
        <v>23.119071322</v>
      </c>
    </row>
    <row r="37" spans="1:7" ht="12.75">
      <c r="A37" s="32" t="s">
        <v>17</v>
      </c>
      <c r="B37" s="15"/>
      <c r="C37" s="35">
        <v>3.6742626262</v>
      </c>
      <c r="D37" s="35">
        <v>3.0339177955</v>
      </c>
      <c r="E37" s="35">
        <v>2.9515081148</v>
      </c>
      <c r="F37" s="35">
        <v>3.4874901606</v>
      </c>
      <c r="G37" s="35">
        <v>3.5541099429</v>
      </c>
    </row>
    <row r="38" spans="1:7" ht="12.75">
      <c r="A38" s="71" t="s">
        <v>8</v>
      </c>
      <c r="B38" s="71"/>
      <c r="C38" s="71"/>
      <c r="D38" s="71"/>
      <c r="E38" s="71"/>
      <c r="F38" s="71"/>
      <c r="G38" s="71"/>
    </row>
    <row r="39" spans="1:7" ht="12.75">
      <c r="A39" s="31" t="s">
        <v>10</v>
      </c>
      <c r="B39" s="23"/>
      <c r="C39" s="16"/>
      <c r="D39" s="16"/>
      <c r="E39" s="16"/>
      <c r="F39" s="16"/>
      <c r="G39" s="16"/>
    </row>
    <row r="40" spans="1:7" s="15" customFormat="1" ht="12.75">
      <c r="A40" s="33"/>
      <c r="B40" s="7" t="s">
        <v>11</v>
      </c>
      <c r="C40" s="8">
        <v>2.7676786924</v>
      </c>
      <c r="D40" s="8">
        <v>2.7699028148</v>
      </c>
      <c r="E40" s="8">
        <v>3.3057629114</v>
      </c>
      <c r="F40" s="8">
        <v>2.2789551365</v>
      </c>
      <c r="G40" s="8">
        <v>2.6079648139</v>
      </c>
    </row>
    <row r="41" spans="1:7" ht="12.75">
      <c r="A41" s="33"/>
      <c r="B41" s="39" t="s">
        <v>13</v>
      </c>
      <c r="C41" s="8">
        <v>3.9237844771</v>
      </c>
      <c r="D41" s="8">
        <v>4.6581287275</v>
      </c>
      <c r="E41" s="8">
        <v>4.1051957373</v>
      </c>
      <c r="F41" s="8">
        <v>4.1987170954</v>
      </c>
      <c r="G41" s="8">
        <v>3.1866888305</v>
      </c>
    </row>
    <row r="42" spans="1:7" ht="12.75">
      <c r="A42" s="33"/>
      <c r="B42" s="39" t="s">
        <v>14</v>
      </c>
      <c r="C42" s="8">
        <v>3.8410804008</v>
      </c>
      <c r="D42" s="8">
        <v>3.9633727214</v>
      </c>
      <c r="E42" s="8">
        <v>4.5080156564</v>
      </c>
      <c r="F42" s="8">
        <v>2.9134431569</v>
      </c>
      <c r="G42" s="8">
        <v>4.2136064807</v>
      </c>
    </row>
    <row r="43" spans="1:7" ht="12.75">
      <c r="A43" s="6"/>
      <c r="B43" s="12" t="s">
        <v>12</v>
      </c>
      <c r="C43" s="8">
        <v>2.6489257723</v>
      </c>
      <c r="D43" s="8">
        <v>2.7416987645</v>
      </c>
      <c r="E43" s="8">
        <v>3.4576842115</v>
      </c>
      <c r="F43" s="8">
        <v>2.5295306862</v>
      </c>
      <c r="G43" s="8">
        <v>2.9678932159</v>
      </c>
    </row>
    <row r="44" spans="1:7" s="13" customFormat="1" ht="12.75">
      <c r="A44" s="6"/>
      <c r="B44" s="60" t="s">
        <v>13</v>
      </c>
      <c r="C44" s="8">
        <v>3.4766854337</v>
      </c>
      <c r="D44" s="8">
        <v>4.9736566059</v>
      </c>
      <c r="E44" s="8">
        <v>4.3462778693</v>
      </c>
      <c r="F44" s="8">
        <v>4.1937117842</v>
      </c>
      <c r="G44" s="8">
        <v>3.9315487269</v>
      </c>
    </row>
    <row r="45" spans="1:7" ht="12.75">
      <c r="A45" s="6"/>
      <c r="B45" s="60" t="s">
        <v>14</v>
      </c>
      <c r="C45" s="8">
        <v>4.469609028</v>
      </c>
      <c r="D45" s="8">
        <v>4.4601604498</v>
      </c>
      <c r="E45" s="8">
        <v>4.7280360193</v>
      </c>
      <c r="F45" s="8">
        <v>3.1969054576</v>
      </c>
      <c r="G45" s="8">
        <v>4.3963026868</v>
      </c>
    </row>
    <row r="46" spans="1:7" s="4" customFormat="1" ht="12.75">
      <c r="A46" s="6"/>
      <c r="B46" s="12" t="s">
        <v>15</v>
      </c>
      <c r="C46" s="8">
        <v>9.0167014667</v>
      </c>
      <c r="D46" s="8">
        <v>9.938674861</v>
      </c>
      <c r="E46" s="8">
        <v>7.2925294715</v>
      </c>
      <c r="F46" s="8">
        <v>11.804514719</v>
      </c>
      <c r="G46" s="8">
        <v>8.653863313</v>
      </c>
    </row>
    <row r="47" spans="1:7" ht="12.75">
      <c r="A47" s="6"/>
      <c r="B47" s="60" t="s">
        <v>13</v>
      </c>
      <c r="C47" s="8">
        <v>16.890421814</v>
      </c>
      <c r="D47" s="8">
        <v>14.257961864</v>
      </c>
      <c r="E47" s="8">
        <v>13.304831358</v>
      </c>
      <c r="F47" s="8">
        <v>17.870309202</v>
      </c>
      <c r="G47" s="8">
        <v>13.6924993</v>
      </c>
    </row>
    <row r="48" spans="1:7" ht="12.75">
      <c r="A48" s="6"/>
      <c r="B48" s="60" t="s">
        <v>14</v>
      </c>
      <c r="C48" s="8">
        <v>12.37159149</v>
      </c>
      <c r="D48" s="8">
        <v>13.476739124</v>
      </c>
      <c r="E48" s="8">
        <v>9.5262884416</v>
      </c>
      <c r="F48" s="8">
        <v>12.979526888</v>
      </c>
      <c r="G48" s="8">
        <v>12.491501264</v>
      </c>
    </row>
    <row r="49" spans="1:7" ht="12.75">
      <c r="A49" s="6"/>
      <c r="B49" s="7" t="s">
        <v>16</v>
      </c>
      <c r="C49" s="8">
        <v>11.476826369</v>
      </c>
      <c r="D49" s="8">
        <v>13.988672046</v>
      </c>
      <c r="E49" s="8">
        <v>9.9403890567</v>
      </c>
      <c r="F49" s="8">
        <v>10.926344137</v>
      </c>
      <c r="G49" s="8">
        <v>11.423796469</v>
      </c>
    </row>
    <row r="50" spans="1:7" ht="12.75">
      <c r="A50" s="6"/>
      <c r="B50" s="12" t="s">
        <v>13</v>
      </c>
      <c r="C50" s="8">
        <v>25.571314692</v>
      </c>
      <c r="D50" s="8">
        <v>25.298041499</v>
      </c>
      <c r="E50" s="8">
        <v>27.265723105</v>
      </c>
      <c r="F50" s="8">
        <v>21.884284982</v>
      </c>
      <c r="G50" s="8">
        <v>20.856917161</v>
      </c>
    </row>
    <row r="51" spans="1:7" ht="12.75">
      <c r="A51" s="34"/>
      <c r="B51" s="12" t="s">
        <v>14</v>
      </c>
      <c r="C51" s="8">
        <v>13.850212071</v>
      </c>
      <c r="D51" s="8">
        <v>15.734704014</v>
      </c>
      <c r="E51" s="8">
        <v>10.893831257</v>
      </c>
      <c r="F51" s="8">
        <v>12.391964364</v>
      </c>
      <c r="G51" s="8">
        <v>13.255953317</v>
      </c>
    </row>
    <row r="52" spans="1:7" ht="12.75">
      <c r="A52" s="32" t="s">
        <v>17</v>
      </c>
      <c r="B52" s="15"/>
      <c r="C52" s="35">
        <v>2.6128680306</v>
      </c>
      <c r="D52" s="35">
        <v>2.6704080561</v>
      </c>
      <c r="E52" s="35">
        <v>3.0871794679</v>
      </c>
      <c r="F52" s="35">
        <v>2.3114040531</v>
      </c>
      <c r="G52" s="35">
        <v>2.5095068919</v>
      </c>
    </row>
    <row r="53" spans="1:7" ht="12.75">
      <c r="A53" s="26"/>
      <c r="B53" s="25"/>
      <c r="C53" s="40"/>
      <c r="D53" s="40"/>
      <c r="E53" s="17"/>
      <c r="F53" s="17"/>
      <c r="G53" s="17"/>
    </row>
    <row r="54" spans="1:7" ht="12.75">
      <c r="A54" s="6"/>
      <c r="B54" s="61"/>
      <c r="C54" s="30"/>
      <c r="D54" s="30"/>
      <c r="E54" s="21"/>
      <c r="F54" s="21"/>
      <c r="G54" s="21"/>
    </row>
    <row r="55" spans="1:7" ht="12.75">
      <c r="A55" s="26"/>
      <c r="B55" s="20"/>
      <c r="C55" s="21"/>
      <c r="D55" s="21"/>
      <c r="E55" s="21"/>
      <c r="F55" s="21"/>
      <c r="G55" s="21"/>
    </row>
    <row r="56" spans="1:7" ht="12.75">
      <c r="A56" s="59" t="s">
        <v>32</v>
      </c>
      <c r="B56" s="20"/>
      <c r="C56" s="21"/>
      <c r="D56" s="21"/>
      <c r="E56" s="21"/>
      <c r="F56" s="21"/>
      <c r="G56" s="21"/>
    </row>
    <row r="57" spans="1:7" ht="12.75">
      <c r="A57" s="19"/>
      <c r="B57" s="22"/>
      <c r="C57" s="21"/>
      <c r="D57" s="21"/>
      <c r="E57" s="21"/>
      <c r="F57" s="21"/>
      <c r="G57" s="21"/>
    </row>
    <row r="58" spans="1:7" ht="12.75">
      <c r="A58" s="18"/>
      <c r="B58" s="20"/>
      <c r="C58" s="21"/>
      <c r="D58" s="21"/>
      <c r="E58" s="21"/>
      <c r="F58" s="21"/>
      <c r="G58" s="21"/>
    </row>
    <row r="59" spans="1:7" ht="12.75">
      <c r="A59" s="14"/>
      <c r="B59" s="9"/>
      <c r="C59" s="21"/>
      <c r="D59" s="21"/>
      <c r="E59" s="21"/>
      <c r="F59" s="21"/>
      <c r="G59" s="21"/>
    </row>
  </sheetData>
  <sheetProtection sheet="1"/>
  <mergeCells count="4">
    <mergeCell ref="A5:B5"/>
    <mergeCell ref="A8:G8"/>
    <mergeCell ref="A23:G23"/>
    <mergeCell ref="A38:G38"/>
  </mergeCells>
  <hyperlinks>
    <hyperlink ref="A49" r:id="rId1" display="© Commonwealth of Australia 2015"/>
    <hyperlink ref="A56" r:id="rId2" display="© Commonwealth of Australia 2015"/>
  </hyperlinks>
  <printOptions/>
  <pageMargins left="0.75" right="0.75" top="1" bottom="1" header="0.5" footer="0.5"/>
  <pageSetup fitToHeight="0" fitToWidth="1" horizontalDpi="600" verticalDpi="600" orientation="portrait" paperSize="8" scale="90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clarfi</dc:creator>
  <cp:keywords/>
  <dc:description/>
  <cp:lastModifiedBy>ABS</cp:lastModifiedBy>
  <cp:lastPrinted>2017-07-13T23:48:09Z</cp:lastPrinted>
  <dcterms:created xsi:type="dcterms:W3CDTF">2015-09-01T00:05:49Z</dcterms:created>
  <dcterms:modified xsi:type="dcterms:W3CDTF">2020-07-30T02:17:58Z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