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00" windowWidth="21105" windowHeight="10425" tabRatio="763" activeTab="0"/>
  </bookViews>
  <sheets>
    <sheet name="Contents" sheetId="1" r:id="rId1"/>
    <sheet name="Table11.1" sheetId="2" r:id="rId2"/>
    <sheet name="Table11.2" sheetId="3" r:id="rId3"/>
    <sheet name="Table11.3" sheetId="4" r:id="rId4"/>
    <sheet name="Table11.4" sheetId="5" r:id="rId5"/>
    <sheet name="Table11.5" sheetId="6" r:id="rId6"/>
    <sheet name="Table11.6" sheetId="7" r:id="rId7"/>
    <sheet name="Table11.7" sheetId="8" r:id="rId8"/>
    <sheet name="Table11.8" sheetId="9" r:id="rId9"/>
    <sheet name="Explanatory Notes" sheetId="10" r:id="rId10"/>
  </sheets>
  <definedNames/>
  <calcPr fullCalcOnLoad="1"/>
</workbook>
</file>

<file path=xl/sharedStrings.xml><?xml version="1.0" encoding="utf-8"?>
<sst xmlns="http://schemas.openxmlformats.org/spreadsheetml/2006/main" count="704" uniqueCount="88">
  <si>
    <t>Wages and salaries</t>
  </si>
  <si>
    <t>Other</t>
  </si>
  <si>
    <t>Lowest</t>
  </si>
  <si>
    <t>Second</t>
  </si>
  <si>
    <t xml:space="preserve">Third </t>
  </si>
  <si>
    <t>Fourth</t>
  </si>
  <si>
    <t>Highest</t>
  </si>
  <si>
    <t>15-24</t>
  </si>
  <si>
    <t>25-34</t>
  </si>
  <si>
    <t>35-44</t>
  </si>
  <si>
    <t>45-54</t>
  </si>
  <si>
    <t>55-64</t>
  </si>
  <si>
    <t>Current prices, $m</t>
  </si>
  <si>
    <t>Household Composition</t>
  </si>
  <si>
    <t>Lone person under 65</t>
  </si>
  <si>
    <t>Lone person  65 and over</t>
  </si>
  <si>
    <t>One parent with dependent children</t>
  </si>
  <si>
    <t>Couple only, reference person under 65</t>
  </si>
  <si>
    <t>Couple only, reference person 65 and over</t>
  </si>
  <si>
    <t>Two adults or more with dependent children</t>
  </si>
  <si>
    <t>Per household , $</t>
  </si>
  <si>
    <t>Main Source of Income</t>
  </si>
  <si>
    <t>Age of Reference Person</t>
  </si>
  <si>
    <t>Property income and superannuation</t>
  </si>
  <si>
    <t>Government pensions and allowances</t>
  </si>
  <si>
    <t>Other households</t>
  </si>
  <si>
    <t>Income from  unincorporated business (a)</t>
  </si>
  <si>
    <t>(a) includes imputed income from owner occupied dwellings</t>
  </si>
  <si>
    <t xml:space="preserve">All households (b) (c) </t>
  </si>
  <si>
    <t>(b) All households equals ASNA total household</t>
  </si>
  <si>
    <t>(c) All households equals ASNA total household divided by total number of households in Australia</t>
  </si>
  <si>
    <t xml:space="preserve">Share by household distributional indicator, per cent </t>
  </si>
  <si>
    <t>Ratio to all households average</t>
  </si>
  <si>
    <t>unit</t>
  </si>
  <si>
    <t>ratio</t>
  </si>
  <si>
    <t>$m</t>
  </si>
  <si>
    <t>%</t>
  </si>
  <si>
    <t>$</t>
  </si>
  <si>
    <t>Equivalised Disposable Income Quintiles</t>
  </si>
  <si>
    <t>Equivalised Net Worth Quintiles</t>
  </si>
  <si>
    <t>Explanatory Notes</t>
  </si>
  <si>
    <t>Summary</t>
  </si>
  <si>
    <t>Contents</t>
  </si>
  <si>
    <t>Table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</si>
  <si>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</si>
  <si>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</si>
  <si>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</si>
  <si>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Impact of redistribution measures by government and non-profit institutions serving households, by household distributional indicator, 2003-04</t>
  </si>
  <si>
    <t>Impact of redistribution measures by government and non-profit institutions serving households, by household distributional indicator, 2005-06</t>
  </si>
  <si>
    <t>Impact of redistribution measures by government and non-profit institutions serving households, by household distributional indicator, 2007-08</t>
  </si>
  <si>
    <t>Impact of redistribution measures by government and non-profit institutions serving households, by household distributional indicator, 2009-10</t>
  </si>
  <si>
    <t>Impact of redistribution measures by government and non-profit institutions serving households, by household distributional indicator, 2011-12</t>
  </si>
  <si>
    <t>Each step by distributional indicator is presented in current prices (see Table 1 explanatory notes); share of total household (see Table 2 explanatory notes); per household (see Table 3 explanatory notes) and; ratio of the average of all households (see Table 4 explanatory notes).</t>
  </si>
  <si>
    <t>Gross disposable income (before tax and social assistance benefits)</t>
  </si>
  <si>
    <t>Gross disposable income (after tax and before social assistance benefits)</t>
  </si>
  <si>
    <t>Gross disposable income (after tax and social assistance benefits)</t>
  </si>
  <si>
    <t>Gross disposable income (after tax, social assistance benefits and social transfers in kind (STiK))</t>
  </si>
  <si>
    <t>Table 11.5. Impact of redistribution measures by government and non-profit institutions serving households, by household distributional indicator, 2011-12</t>
  </si>
  <si>
    <t>Table 11.4. Impact of redistribution measures by government and non-profit institutions serving households, by household distributional indicator, 2009-10</t>
  </si>
  <si>
    <t>Table 11.3. Impact of redistribution measures by government and non-profit institutions serving households, by household distributional indicator, 2007-08</t>
  </si>
  <si>
    <t>Table 11.2. Impact of redistribution measures by government and non-profit institutions serving households, by household distributional indicator, 2005-06</t>
  </si>
  <si>
    <t>Table 11.1. Impact of redistribution measures by government and non-profit institutions serving households, by household distributional indicator, 2003-04</t>
  </si>
  <si>
    <t>The table shows total household gross disposable income (GDI) and the share of total household GDI in a step by step format, each step includes an income receivable or payable component that illustrates the impact of the redistribution of income by government and non-profit institutions serving households (NPISH). Each step is presented by the following household distributional indicators, main source of income; equivalised income quintiles; household composition; age of reference person in household; and equivalised net worth quintiles.</t>
  </si>
  <si>
    <t>● Step 1: gross disposable income (GDI) before the addition of income from government social assistance benefits (cash) and the payment of income tax;</t>
  </si>
  <si>
    <t>● Step 2: step 1 GDI less income taxes payable;</t>
  </si>
  <si>
    <t>● Step 3: step 2 GDI plus income from government social assistance benefits (cash);</t>
  </si>
  <si>
    <t>● Step 4: step 3 GDI plus government and NPISH payments to household from social transfers in kind  (STiK).</t>
  </si>
  <si>
    <t>Impact of redistribution measures by government and non-profit institutions serving households, by household distributional indicator, 2013-14</t>
  </si>
  <si>
    <t>Table 11.6. Impact of redistribution measures by government and non-profit institutions serving households, by household distributional indicator, 2013-14</t>
  </si>
  <si>
    <t>5204055011 Australian National Accounts: Distribution of Household Income, Consumption and Wealth, 2003-04 to 2017-18</t>
  </si>
  <si>
    <t xml:space="preserve">            Australian Bureau of Statistics</t>
  </si>
  <si>
    <t>Australian National Accounts: Distribution of Household Income, Consumption and Wealth, 2003-04 to 2017-18</t>
  </si>
  <si>
    <r>
      <rPr>
        <sz val="10"/>
        <rFont val="Arial"/>
        <family val="2"/>
      </rPr>
      <t>More information on the</t>
    </r>
    <r>
      <rPr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ABS website</t>
    </r>
  </si>
  <si>
    <t>Impact of redistribution measures by government and non-profit institutions serving households, by household distributional indicator, 2015-16</t>
  </si>
  <si>
    <t>Impact of redistribution measures by government and non-profit institutions serving households, by household distributional indicator, 2017-18</t>
  </si>
  <si>
    <t>Table 11.7. Impact of redistribution measures by government and non-profit institutions serving households, by household distributional indicator, 2015-16</t>
  </si>
  <si>
    <t>Table 11.8. Impact of redistribution measures by government and non-profit institutions serving households, by household distributional indicator, 2017-18</t>
  </si>
  <si>
    <t>Tables 11.1 to 11.8. Impact of redistribution measures by government and non-profit institutions serving households, by household distributional indicator</t>
  </si>
  <si>
    <t>For example, in 2017-18, for those in the lowest equivalised disposable income quintile, GDI was $86,832m, income tax payable was $3,044m, social assistance benefits receivable were $44,333m and STiK totalled $71,108m (see table 1.8). Thus the four steps (in current price terms) were as follows:</t>
  </si>
  <si>
    <t>● Step 1: $86,832m - $44,333m + $3,044m = $45,543m</t>
  </si>
  <si>
    <t>● Step 2: $45,543m - $3,044m = $42,499m</t>
  </si>
  <si>
    <t>● Step 3: $42,499m + $44,333m = $86,832m</t>
  </si>
  <si>
    <t>● Step 4: $86,832m + $71,108m = $157,939m</t>
  </si>
  <si>
    <t>65 and over</t>
  </si>
  <si>
    <t>Released at 11.30am (Canberra time) 12 July 2019</t>
  </si>
  <si>
    <t>© Commonwealth of Australia 2019</t>
  </si>
  <si>
    <t>Released at 11.30am (Canberra time) 20 November 2018</t>
  </si>
  <si>
    <t>© Commonwealth of Australia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</si>
</sst>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0.0"/>
    <numFmt numFmtId="167" formatCode="0.000"/>
    <numFmt numFmtId="168" formatCode="0.0000"/>
    <numFmt numFmtId="169" formatCode="0.00000"/>
    <numFmt numFmtId="170" formatCode="_(* #,##0.00_);_(* \(#,##0.00\);_(* &quot;-&quot;??_);_(@_)"/>
    <numFmt numFmtId="171" formatCode="[$$-C09]#,##0.00;[Red]&quot;-&quot;[$$-C09]#,##0.00"/>
    <numFmt numFmtId="172" formatCode="#,##0.0"/>
    <numFmt numFmtId="173" formatCode="0.0%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/>
      <bottom style="thin"/>
    </border>
    <border>
      <left/>
      <right/>
      <top/>
      <bottom style="medium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/>
      <right/>
      <top/>
      <bottom style="thin">
        <color indexed="55"/>
      </bottom>
    </border>
    <border>
      <left style="thin">
        <color theme="0" tint="-0.24993999302387238"/>
      </left>
      <right/>
      <top/>
      <bottom/>
    </border>
  </borders>
  <cellStyleXfs count="8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0" fillId="28" borderId="0">
      <alignment/>
      <protection locked="0"/>
    </xf>
    <xf numFmtId="0" fontId="0" fillId="28" borderId="0">
      <alignment/>
      <protection locked="0"/>
    </xf>
    <xf numFmtId="0" fontId="0" fillId="28" borderId="0">
      <alignment/>
      <protection locked="0"/>
    </xf>
    <xf numFmtId="0" fontId="49" fillId="29" borderId="2" applyNumberFormat="0" applyAlignment="0" applyProtection="0"/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0" applyFill="0" applyBorder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3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4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49" fontId="5" fillId="0" borderId="5" applyFill="0" applyProtection="0">
      <alignment horizontal="center" vertical="top" wrapText="1"/>
    </xf>
    <xf numFmtId="49" fontId="5" fillId="0" borderId="6" applyFill="0" applyProtection="0">
      <alignment horizontal="center" vertical="top" wrapText="1"/>
    </xf>
    <xf numFmtId="0" fontId="0" fillId="30" borderId="7">
      <alignment horizontal="center" vertical="center"/>
      <protection locked="0"/>
    </xf>
    <xf numFmtId="0" fontId="0" fillId="30" borderId="7">
      <alignment horizontal="center" vertical="center"/>
      <protection locked="0"/>
    </xf>
    <xf numFmtId="0" fontId="0" fillId="30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" fontId="5" fillId="0" borderId="0" applyNumberFormat="0" applyFill="0" applyBorder="0" applyProtection="0">
      <alignment horizontal="right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2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1" fontId="5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0" fillId="31" borderId="0">
      <alignment/>
      <protection locked="0"/>
    </xf>
    <xf numFmtId="0" fontId="7" fillId="30" borderId="0">
      <alignment vertical="center"/>
      <protection locked="0"/>
    </xf>
    <xf numFmtId="0" fontId="7" fillId="0" borderId="0">
      <alignment/>
      <protection locked="0"/>
    </xf>
    <xf numFmtId="0" fontId="51" fillId="32" borderId="0" applyNumberFormat="0" applyBorder="0" applyAlignment="0" applyProtection="0"/>
    <xf numFmtId="0" fontId="11" fillId="0" borderId="0">
      <alignment/>
      <protection locked="0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>
      <alignment/>
      <protection locked="0"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0">
      <alignment/>
      <protection locked="0"/>
    </xf>
    <xf numFmtId="0" fontId="0" fillId="28" borderId="0">
      <alignment/>
      <protection locked="0"/>
    </xf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3" borderId="1" applyNumberFormat="0" applyAlignment="0" applyProtection="0"/>
    <xf numFmtId="0" fontId="62" fillId="0" borderId="11" applyNumberFormat="0" applyFill="0" applyAlignment="0" applyProtection="0"/>
    <xf numFmtId="0" fontId="63" fillId="3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 locked="0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1" fontId="2" fillId="0" borderId="0" applyFill="0" applyBorder="0" applyProtection="0">
      <alignment horizontal="right"/>
    </xf>
    <xf numFmtId="0" fontId="64" fillId="0" borderId="0">
      <alignment/>
      <protection/>
    </xf>
    <xf numFmtId="0" fontId="64" fillId="0" borderId="0">
      <alignment/>
      <protection/>
    </xf>
    <xf numFmtId="1" fontId="2" fillId="0" borderId="0" applyFill="0" applyBorder="0" applyProtection="0">
      <alignment horizontal="right"/>
    </xf>
    <xf numFmtId="0" fontId="4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5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1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4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45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2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1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6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" fontId="2" fillId="0" borderId="0" applyFill="0" applyBorder="0" applyProtection="0">
      <alignment horizontal="right"/>
    </xf>
    <xf numFmtId="0" fontId="65" fillId="0" borderId="0">
      <alignment/>
      <protection/>
    </xf>
    <xf numFmtId="0" fontId="65" fillId="0" borderId="0">
      <alignment/>
      <protection/>
    </xf>
    <xf numFmtId="1" fontId="2" fillId="0" borderId="0" applyFill="0" applyBorder="0" applyProtection="0">
      <alignment horizontal="right"/>
    </xf>
    <xf numFmtId="0" fontId="0" fillId="0" borderId="0">
      <alignment/>
      <protection locked="0"/>
    </xf>
    <xf numFmtId="0" fontId="0" fillId="0" borderId="0">
      <alignment/>
      <protection locked="0"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0" fontId="0" fillId="0" borderId="0">
      <alignment/>
      <protection/>
    </xf>
    <xf numFmtId="1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2" fillId="0" borderId="0">
      <alignment/>
      <protection/>
    </xf>
    <xf numFmtId="1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1" fontId="2" fillId="0" borderId="0" applyFill="0" applyBorder="0" applyProtection="0">
      <alignment horizontal="right"/>
    </xf>
    <xf numFmtId="0" fontId="2" fillId="0" borderId="0">
      <alignment/>
      <protection/>
    </xf>
    <xf numFmtId="0" fontId="8" fillId="0" borderId="0">
      <alignment/>
      <protection/>
    </xf>
    <xf numFmtId="1" fontId="2" fillId="0" borderId="0" applyFill="0" applyBorder="0" applyProtection="0">
      <alignment horizontal="right"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5" borderId="12" applyNumberFormat="0" applyFont="0" applyAlignment="0" applyProtection="0"/>
    <xf numFmtId="0" fontId="65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45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65" fillId="35" borderId="12" applyNumberFormat="0" applyFont="0" applyAlignment="0" applyProtection="0"/>
    <xf numFmtId="0" fontId="45" fillId="35" borderId="12" applyNumberFormat="0" applyFont="0" applyAlignment="0" applyProtection="0"/>
    <xf numFmtId="0" fontId="45" fillId="35" borderId="12" applyNumberFormat="0" applyFont="0" applyAlignment="0" applyProtection="0"/>
    <xf numFmtId="0" fontId="45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45" fillId="35" borderId="12" applyNumberFormat="0" applyFont="0" applyAlignment="0" applyProtection="0"/>
    <xf numFmtId="0" fontId="45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45" fillId="35" borderId="12" applyNumberFormat="0" applyFont="0" applyAlignment="0" applyProtection="0"/>
    <xf numFmtId="0" fontId="45" fillId="35" borderId="12" applyNumberFormat="0" applyFont="0" applyAlignment="0" applyProtection="0"/>
    <xf numFmtId="0" fontId="1" fillId="35" borderId="12" applyNumberFormat="0" applyFont="0" applyAlignment="0" applyProtection="0"/>
    <xf numFmtId="0" fontId="1" fillId="35" borderId="12" applyNumberFormat="0" applyFont="0" applyAlignment="0" applyProtection="0"/>
    <xf numFmtId="0" fontId="45" fillId="35" borderId="12" applyNumberFormat="0" applyFont="0" applyAlignment="0" applyProtection="0"/>
    <xf numFmtId="0" fontId="45" fillId="35" borderId="12" applyNumberFormat="0" applyFont="0" applyAlignment="0" applyProtection="0"/>
    <xf numFmtId="0" fontId="66" fillId="27" borderId="13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71" fontId="67" fillId="0" borderId="0" applyFill="0" applyBorder="0" applyAlignment="0" applyProtection="0"/>
    <xf numFmtId="0" fontId="0" fillId="30" borderId="14">
      <alignment vertical="center"/>
      <protection locked="0"/>
    </xf>
    <xf numFmtId="0" fontId="0" fillId="30" borderId="14">
      <alignment vertical="center"/>
      <protection locked="0"/>
    </xf>
    <xf numFmtId="0" fontId="0" fillId="30" borderId="14">
      <alignment vertical="center"/>
      <protection locked="0"/>
    </xf>
    <xf numFmtId="0" fontId="68" fillId="36" borderId="0" applyNumberFormat="0" applyAlignment="0">
      <protection/>
    </xf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1" fontId="7" fillId="0" borderId="0" applyNumberFormat="0" applyFill="0" applyBorder="0" applyProtection="0">
      <alignment horizontal="left"/>
    </xf>
    <xf numFmtId="0" fontId="45" fillId="0" borderId="0" applyBorder="0">
      <alignment/>
      <protection/>
    </xf>
    <xf numFmtId="0" fontId="13" fillId="0" borderId="0">
      <alignment vertical="top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4" fillId="0" borderId="0">
      <alignment/>
      <protection locked="0"/>
    </xf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Alignment="1" quotePrefix="1">
      <alignment horizontal="left"/>
    </xf>
    <xf numFmtId="17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2" fillId="0" borderId="0" xfId="217" applyFont="1" applyBorder="1" applyAlignment="1">
      <alignment horizontal="right"/>
    </xf>
    <xf numFmtId="43" fontId="2" fillId="0" borderId="0" xfId="217" applyFont="1" applyFill="1" applyBorder="1" applyAlignment="1">
      <alignment horizontal="right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7" borderId="0" xfId="0" applyFill="1" applyAlignment="1">
      <alignment/>
    </xf>
    <xf numFmtId="0" fontId="3" fillId="37" borderId="0" xfId="446" applyFill="1" applyAlignment="1" applyProtection="1">
      <alignment/>
      <protection/>
    </xf>
    <xf numFmtId="0" fontId="0" fillId="37" borderId="0" xfId="0" applyFill="1" applyAlignment="1">
      <alignment wrapText="1"/>
    </xf>
    <xf numFmtId="0" fontId="0" fillId="37" borderId="0" xfId="0" applyFill="1" applyBorder="1" applyAlignment="1">
      <alignment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0" fontId="7" fillId="37" borderId="0" xfId="0" applyNumberFormat="1" applyFont="1" applyFill="1" applyBorder="1" applyAlignment="1">
      <alignment vertical="top" wrapText="1"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6" fillId="37" borderId="0" xfId="446" applyFont="1" applyFill="1" applyAlignment="1" applyProtection="1">
      <alignment/>
      <protection/>
    </xf>
    <xf numFmtId="0" fontId="3" fillId="37" borderId="0" xfId="446" applyFont="1" applyFill="1" applyAlignment="1" applyProtection="1">
      <alignment/>
      <protection/>
    </xf>
    <xf numFmtId="0" fontId="9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0" fontId="5" fillId="37" borderId="0" xfId="0" applyFont="1" applyFill="1" applyAlignment="1">
      <alignment/>
    </xf>
    <xf numFmtId="0" fontId="2" fillId="37" borderId="0" xfId="446" applyFont="1" applyFill="1" applyAlignment="1" applyProtection="1">
      <alignment horizontal="left" wrapText="1"/>
      <protection/>
    </xf>
    <xf numFmtId="0" fontId="0" fillId="37" borderId="18" xfId="0" applyFill="1" applyBorder="1" applyAlignment="1" applyProtection="1">
      <alignment wrapText="1"/>
      <protection locked="0"/>
    </xf>
    <xf numFmtId="0" fontId="0" fillId="37" borderId="18" xfId="0" applyFill="1" applyBorder="1" applyAlignment="1">
      <alignment wrapText="1"/>
    </xf>
    <xf numFmtId="0" fontId="4" fillId="37" borderId="0" xfId="446" applyFont="1" applyFill="1" applyAlignment="1" applyProtection="1">
      <alignment/>
      <protection/>
    </xf>
    <xf numFmtId="0" fontId="2" fillId="37" borderId="0" xfId="0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43" fontId="2" fillId="0" borderId="0" xfId="272" applyFont="1" applyBorder="1" applyAlignment="1">
      <alignment horizontal="right"/>
    </xf>
    <xf numFmtId="43" fontId="2" fillId="0" borderId="0" xfId="272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43" fontId="2" fillId="0" borderId="17" xfId="272" applyFont="1" applyFill="1" applyBorder="1" applyAlignment="1">
      <alignment horizontal="right" wrapText="1"/>
    </xf>
    <xf numFmtId="43" fontId="2" fillId="0" borderId="16" xfId="272" applyFont="1" applyFill="1" applyBorder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0" fontId="64" fillId="0" borderId="0" xfId="521" applyFont="1">
      <alignment/>
      <protection/>
    </xf>
    <xf numFmtId="0" fontId="64" fillId="0" borderId="0" xfId="521" applyFont="1" applyAlignment="1">
      <alignment horizontal="right"/>
      <protection/>
    </xf>
    <xf numFmtId="0" fontId="64" fillId="0" borderId="0" xfId="525" applyFont="1" applyAlignment="1">
      <alignment horizontal="right"/>
      <protection/>
    </xf>
    <xf numFmtId="0" fontId="0" fillId="0" borderId="0" xfId="478" applyFont="1" applyBorder="1" applyAlignment="1">
      <alignment vertical="center"/>
      <protection/>
    </xf>
    <xf numFmtId="0" fontId="4" fillId="0" borderId="0" xfId="518" applyFont="1" applyFill="1">
      <alignment/>
      <protection/>
    </xf>
    <xf numFmtId="0" fontId="64" fillId="38" borderId="0" xfId="521" applyFill="1">
      <alignment/>
      <protection/>
    </xf>
    <xf numFmtId="0" fontId="14" fillId="38" borderId="0" xfId="521" applyFont="1" applyFill="1" applyAlignment="1">
      <alignment horizontal="left" vertical="center"/>
      <protection/>
    </xf>
    <xf numFmtId="0" fontId="6" fillId="37" borderId="0" xfId="446" applyFont="1" applyFill="1" applyAlignment="1" applyProtection="1">
      <alignment/>
      <protection/>
    </xf>
    <xf numFmtId="0" fontId="16" fillId="37" borderId="0" xfId="446" applyFont="1" applyFill="1" applyBorder="1" applyAlignment="1" applyProtection="1">
      <alignment/>
      <protection/>
    </xf>
    <xf numFmtId="0" fontId="2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Border="1" applyAlignment="1" quotePrefix="1">
      <alignment horizontal="right"/>
    </xf>
    <xf numFmtId="49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6" fillId="37" borderId="0" xfId="446" applyFont="1" applyFill="1" applyAlignment="1" applyProtection="1">
      <alignment/>
      <protection/>
    </xf>
    <xf numFmtId="0" fontId="19" fillId="37" borderId="0" xfId="477" applyFont="1" applyFill="1" applyBorder="1">
      <alignment/>
      <protection/>
    </xf>
    <xf numFmtId="0" fontId="16" fillId="37" borderId="0" xfId="446" applyFont="1" applyFill="1" applyBorder="1" applyAlignment="1" applyProtection="1">
      <alignment/>
      <protection/>
    </xf>
    <xf numFmtId="0" fontId="7" fillId="37" borderId="0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172" fontId="5" fillId="0" borderId="0" xfId="0" applyNumberFormat="1" applyFont="1" applyFill="1" applyAlignment="1">
      <alignment horizontal="left" wrapText="1"/>
    </xf>
    <xf numFmtId="0" fontId="6" fillId="37" borderId="0" xfId="446" applyFont="1" applyFill="1" applyAlignment="1" applyProtection="1">
      <alignment/>
      <protection/>
    </xf>
    <xf numFmtId="0" fontId="0" fillId="0" borderId="19" xfId="0" applyBorder="1" applyAlignment="1">
      <alignment/>
    </xf>
    <xf numFmtId="0" fontId="5" fillId="0" borderId="19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3" fontId="2" fillId="0" borderId="17" xfId="272" applyFont="1" applyBorder="1" applyAlignment="1">
      <alignment horizontal="right"/>
    </xf>
    <xf numFmtId="3" fontId="2" fillId="0" borderId="17" xfId="0" applyNumberFormat="1" applyFont="1" applyFill="1" applyBorder="1" applyAlignment="1">
      <alignment horizontal="left" wrapText="1"/>
    </xf>
    <xf numFmtId="3" fontId="5" fillId="0" borderId="17" xfId="0" applyNumberFormat="1" applyFont="1" applyFill="1" applyBorder="1" applyAlignment="1">
      <alignment horizontal="left" wrapText="1"/>
    </xf>
    <xf numFmtId="3" fontId="2" fillId="0" borderId="0" xfId="628" applyNumberFormat="1" applyFont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43" fontId="2" fillId="0" borderId="0" xfId="217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3" fontId="2" fillId="0" borderId="0" xfId="272" applyFont="1" applyFill="1" applyBorder="1" applyAlignment="1">
      <alignment horizontal="right"/>
    </xf>
    <xf numFmtId="3" fontId="2" fillId="0" borderId="0" xfId="628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quotePrefix="1">
      <alignment horizontal="right"/>
    </xf>
    <xf numFmtId="49" fontId="7" fillId="0" borderId="0" xfId="0" applyNumberFormat="1" applyFont="1" applyFill="1" applyAlignment="1" quotePrefix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0" fillId="0" borderId="0" xfId="478" applyFont="1" applyFill="1" applyBorder="1" applyAlignment="1">
      <alignment vertical="center"/>
      <protection/>
    </xf>
    <xf numFmtId="0" fontId="64" fillId="0" borderId="0" xfId="521" applyFont="1" applyFill="1">
      <alignment/>
      <protection/>
    </xf>
    <xf numFmtId="0" fontId="64" fillId="0" borderId="0" xfId="521" applyFont="1" applyFill="1" applyAlignment="1">
      <alignment horizontal="right"/>
      <protection/>
    </xf>
    <xf numFmtId="0" fontId="64" fillId="0" borderId="0" xfId="525" applyFont="1" applyFill="1" applyAlignment="1">
      <alignment horizontal="right"/>
      <protection/>
    </xf>
    <xf numFmtId="49" fontId="5" fillId="0" borderId="0" xfId="477" applyNumberFormat="1" applyFont="1">
      <alignment/>
      <protection/>
    </xf>
    <xf numFmtId="43" fontId="2" fillId="0" borderId="0" xfId="273" applyFont="1" applyBorder="1" applyAlignment="1">
      <alignment horizontal="right"/>
    </xf>
    <xf numFmtId="43" fontId="2" fillId="0" borderId="0" xfId="273" applyFont="1" applyFill="1" applyBorder="1" applyAlignment="1">
      <alignment horizontal="right" wrapText="1"/>
    </xf>
    <xf numFmtId="0" fontId="5" fillId="0" borderId="17" xfId="477" applyFont="1" applyFill="1" applyBorder="1" applyAlignment="1">
      <alignment horizontal="left" wrapText="1"/>
      <protection/>
    </xf>
    <xf numFmtId="49" fontId="5" fillId="0" borderId="0" xfId="477" applyNumberFormat="1" applyFont="1" applyBorder="1" applyAlignment="1">
      <alignment horizontal="right"/>
      <protection/>
    </xf>
    <xf numFmtId="49" fontId="2" fillId="0" borderId="0" xfId="477" applyNumberFormat="1" applyFont="1">
      <alignment/>
      <protection/>
    </xf>
    <xf numFmtId="49" fontId="2" fillId="0" borderId="0" xfId="477" applyNumberFormat="1" applyFont="1" applyAlignment="1">
      <alignment horizontal="right"/>
      <protection/>
    </xf>
    <xf numFmtId="172" fontId="5" fillId="0" borderId="17" xfId="477" applyNumberFormat="1" applyFont="1" applyFill="1" applyBorder="1" applyAlignment="1">
      <alignment horizontal="left" wrapText="1"/>
      <protection/>
    </xf>
    <xf numFmtId="43" fontId="2" fillId="0" borderId="17" xfId="272" applyFont="1" applyFill="1" applyBorder="1" applyAlignment="1">
      <alignment horizontal="right"/>
    </xf>
    <xf numFmtId="43" fontId="2" fillId="0" borderId="17" xfId="273" applyFont="1" applyFill="1" applyBorder="1" applyAlignment="1">
      <alignment horizontal="right"/>
    </xf>
    <xf numFmtId="3" fontId="2" fillId="0" borderId="16" xfId="628" applyNumberFormat="1" applyFont="1" applyFill="1" applyBorder="1" applyAlignment="1">
      <alignment horizontal="right"/>
      <protection/>
    </xf>
    <xf numFmtId="3" fontId="2" fillId="0" borderId="17" xfId="628" applyNumberFormat="1" applyFont="1" applyFill="1" applyBorder="1" applyAlignment="1">
      <alignment horizontal="right"/>
      <protection/>
    </xf>
    <xf numFmtId="49" fontId="2" fillId="0" borderId="17" xfId="0" applyNumberFormat="1" applyFont="1" applyFill="1" applyBorder="1" applyAlignment="1">
      <alignment/>
    </xf>
    <xf numFmtId="4" fontId="2" fillId="0" borderId="16" xfId="628" applyNumberFormat="1" applyFont="1" applyBorder="1" applyAlignment="1">
      <alignment horizontal="right"/>
      <protection/>
    </xf>
    <xf numFmtId="3" fontId="2" fillId="0" borderId="16" xfId="628" applyNumberFormat="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172" fontId="5" fillId="0" borderId="0" xfId="0" applyNumberFormat="1" applyFont="1" applyFill="1" applyBorder="1" applyAlignment="1">
      <alignment horizontal="left" wrapText="1"/>
    </xf>
    <xf numFmtId="49" fontId="5" fillId="0" borderId="0" xfId="477" applyNumberFormat="1" applyFont="1" applyBorder="1">
      <alignment/>
      <protection/>
    </xf>
    <xf numFmtId="3" fontId="5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4" fillId="0" borderId="0" xfId="521" applyFont="1" applyBorder="1">
      <alignment/>
      <protection/>
    </xf>
    <xf numFmtId="0" fontId="64" fillId="0" borderId="0" xfId="521" applyFont="1" applyBorder="1" applyAlignment="1">
      <alignment horizontal="right"/>
      <protection/>
    </xf>
    <xf numFmtId="0" fontId="64" fillId="0" borderId="0" xfId="525" applyFont="1" applyBorder="1" applyAlignment="1">
      <alignment horizontal="right"/>
      <protection/>
    </xf>
    <xf numFmtId="0" fontId="4" fillId="0" borderId="0" xfId="518" applyFont="1" applyFill="1" applyBorder="1">
      <alignment/>
      <protection/>
    </xf>
    <xf numFmtId="0" fontId="64" fillId="38" borderId="0" xfId="521" applyFill="1" applyBorder="1">
      <alignment/>
      <protection/>
    </xf>
    <xf numFmtId="0" fontId="14" fillId="38" borderId="0" xfId="521" applyFont="1" applyFill="1" applyBorder="1" applyAlignment="1">
      <alignment horizontal="left" vertical="center"/>
      <protection/>
    </xf>
    <xf numFmtId="0" fontId="64" fillId="0" borderId="0" xfId="525" applyFont="1" applyFill="1" applyAlignment="1">
      <alignment horizontal="right"/>
      <protection/>
    </xf>
    <xf numFmtId="0" fontId="64" fillId="0" borderId="0" xfId="521" applyFont="1" applyFill="1" applyAlignment="1">
      <alignment horizontal="right"/>
      <protection/>
    </xf>
    <xf numFmtId="0" fontId="64" fillId="0" borderId="0" xfId="521" applyFont="1" applyFill="1">
      <alignment/>
      <protection/>
    </xf>
    <xf numFmtId="49" fontId="5" fillId="0" borderId="0" xfId="477" applyNumberFormat="1" applyFont="1" applyFill="1">
      <alignment/>
      <protection/>
    </xf>
    <xf numFmtId="49" fontId="5" fillId="0" borderId="0" xfId="477" applyNumberFormat="1" applyFont="1" applyFill="1" applyBorder="1" applyAlignment="1">
      <alignment horizontal="right"/>
      <protection/>
    </xf>
    <xf numFmtId="43" fontId="2" fillId="0" borderId="0" xfId="273" applyFont="1" applyFill="1" applyBorder="1" applyAlignment="1">
      <alignment horizontal="right"/>
    </xf>
    <xf numFmtId="49" fontId="2" fillId="0" borderId="0" xfId="477" applyNumberFormat="1" applyFont="1" applyFill="1">
      <alignment/>
      <protection/>
    </xf>
    <xf numFmtId="49" fontId="2" fillId="0" borderId="0" xfId="477" applyNumberFormat="1" applyFont="1" applyFill="1" applyAlignment="1">
      <alignment horizontal="right"/>
      <protection/>
    </xf>
    <xf numFmtId="0" fontId="64" fillId="0" borderId="0" xfId="525" applyFont="1" applyFill="1" applyAlignment="1">
      <alignment horizontal="right"/>
      <protection/>
    </xf>
    <xf numFmtId="0" fontId="64" fillId="0" borderId="0" xfId="521" applyFont="1" applyFill="1" applyAlignment="1">
      <alignment horizontal="right"/>
      <protection/>
    </xf>
    <xf numFmtId="0" fontId="64" fillId="0" borderId="0" xfId="521" applyFont="1" applyFill="1">
      <alignment/>
      <protection/>
    </xf>
    <xf numFmtId="0" fontId="64" fillId="0" borderId="0" xfId="525" applyFont="1" applyFill="1" applyAlignment="1">
      <alignment horizontal="right"/>
      <protection/>
    </xf>
    <xf numFmtId="0" fontId="64" fillId="0" borderId="0" xfId="521" applyFont="1" applyFill="1" applyAlignment="1">
      <alignment horizontal="right"/>
      <protection/>
    </xf>
    <xf numFmtId="0" fontId="64" fillId="0" borderId="0" xfId="521" applyFont="1" applyFill="1">
      <alignment/>
      <protection/>
    </xf>
    <xf numFmtId="0" fontId="64" fillId="0" borderId="0" xfId="525" applyFont="1" applyFill="1" applyAlignment="1">
      <alignment horizontal="right"/>
      <protection/>
    </xf>
    <xf numFmtId="0" fontId="64" fillId="0" borderId="0" xfId="521" applyFont="1" applyFill="1" applyAlignment="1">
      <alignment horizontal="right"/>
      <protection/>
    </xf>
    <xf numFmtId="0" fontId="64" fillId="0" borderId="0" xfId="521" applyFont="1" applyFill="1">
      <alignment/>
      <protection/>
    </xf>
    <xf numFmtId="49" fontId="2" fillId="0" borderId="0" xfId="477" applyNumberFormat="1" applyFont="1" applyBorder="1">
      <alignment/>
      <protection/>
    </xf>
    <xf numFmtId="49" fontId="2" fillId="0" borderId="0" xfId="477" applyNumberFormat="1" applyFont="1" applyBorder="1" applyAlignment="1">
      <alignment horizontal="right"/>
      <protection/>
    </xf>
    <xf numFmtId="3" fontId="2" fillId="0" borderId="17" xfId="628" applyNumberFormat="1" applyFont="1" applyBorder="1" applyAlignment="1">
      <alignment horizontal="right"/>
      <protection/>
    </xf>
    <xf numFmtId="4" fontId="2" fillId="0" borderId="0" xfId="628" applyNumberFormat="1" applyFont="1" applyFill="1" applyBorder="1" applyAlignment="1">
      <alignment horizontal="right"/>
      <protection/>
    </xf>
    <xf numFmtId="0" fontId="5" fillId="0" borderId="17" xfId="477" applyFont="1" applyFill="1" applyBorder="1" applyAlignment="1">
      <alignment horizontal="left" wrapText="1"/>
      <protection/>
    </xf>
    <xf numFmtId="43" fontId="2" fillId="0" borderId="17" xfId="273" applyFont="1" applyBorder="1" applyAlignment="1">
      <alignment horizontal="right"/>
    </xf>
    <xf numFmtId="172" fontId="5" fillId="0" borderId="17" xfId="477" applyNumberFormat="1" applyFont="1" applyFill="1" applyBorder="1" applyAlignment="1">
      <alignment horizontal="left" wrapText="1"/>
      <protection/>
    </xf>
    <xf numFmtId="4" fontId="2" fillId="0" borderId="0" xfId="628" applyNumberFormat="1" applyFont="1" applyBorder="1" applyAlignment="1">
      <alignment horizontal="right"/>
      <protection/>
    </xf>
    <xf numFmtId="4" fontId="2" fillId="0" borderId="17" xfId="628" applyNumberFormat="1" applyFont="1" applyBorder="1" applyAlignment="1">
      <alignment horizontal="right"/>
      <protection/>
    </xf>
    <xf numFmtId="43" fontId="2" fillId="0" borderId="17" xfId="273" applyFont="1" applyFill="1" applyBorder="1" applyAlignment="1">
      <alignment horizontal="right" wrapText="1"/>
    </xf>
    <xf numFmtId="43" fontId="2" fillId="0" borderId="16" xfId="273" applyFont="1" applyFill="1" applyBorder="1" applyAlignment="1">
      <alignment horizontal="right" wrapText="1"/>
    </xf>
    <xf numFmtId="172" fontId="72" fillId="0" borderId="17" xfId="491" applyNumberFormat="1" applyFont="1" applyBorder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>
      <alignment/>
      <protection/>
    </xf>
    <xf numFmtId="172" fontId="72" fillId="0" borderId="0" xfId="491" applyNumberFormat="1" applyFont="1" applyBorder="1">
      <alignment/>
      <protection/>
    </xf>
    <xf numFmtId="172" fontId="72" fillId="0" borderId="16" xfId="491" applyNumberFormat="1" applyFont="1" applyBorder="1">
      <alignment/>
      <protection/>
    </xf>
    <xf numFmtId="4" fontId="2" fillId="0" borderId="17" xfId="628" applyNumberFormat="1" applyFont="1" applyFill="1" applyBorder="1" applyAlignment="1">
      <alignment horizontal="right"/>
      <protection/>
    </xf>
    <xf numFmtId="4" fontId="2" fillId="0" borderId="16" xfId="628" applyNumberFormat="1" applyFont="1" applyFill="1" applyBorder="1" applyAlignment="1">
      <alignment horizontal="right"/>
      <protection/>
    </xf>
    <xf numFmtId="0" fontId="0" fillId="37" borderId="0" xfId="0" applyFill="1" applyAlignment="1">
      <alignment/>
    </xf>
    <xf numFmtId="0" fontId="14" fillId="38" borderId="0" xfId="521" applyFont="1" applyFill="1" applyAlignment="1">
      <alignment horizontal="left" vertical="center"/>
      <protection/>
    </xf>
    <xf numFmtId="0" fontId="2" fillId="37" borderId="0" xfId="0" applyNumberFormat="1" applyFont="1" applyFill="1" applyBorder="1" applyAlignment="1">
      <alignment vertical="top" wrapText="1"/>
    </xf>
    <xf numFmtId="0" fontId="2" fillId="37" borderId="0" xfId="0" applyFont="1" applyFill="1" applyBorder="1" applyAlignment="1">
      <alignment/>
    </xf>
    <xf numFmtId="0" fontId="5" fillId="37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72" fillId="0" borderId="0" xfId="491" applyNumberFormat="1" applyFont="1">
      <alignment/>
      <protection/>
    </xf>
    <xf numFmtId="166" fontId="72" fillId="0" borderId="17" xfId="491" applyNumberFormat="1" applyFont="1" applyBorder="1">
      <alignment/>
      <protection/>
    </xf>
    <xf numFmtId="166" fontId="72" fillId="0" borderId="0" xfId="491" applyNumberFormat="1" applyFont="1" applyBorder="1">
      <alignment/>
      <protection/>
    </xf>
    <xf numFmtId="166" fontId="72" fillId="0" borderId="16" xfId="491" applyNumberFormat="1" applyFont="1" applyBorder="1">
      <alignment/>
      <protection/>
    </xf>
    <xf numFmtId="2" fontId="2" fillId="0" borderId="0" xfId="628" applyNumberFormat="1" applyFont="1" applyFill="1" applyBorder="1" applyAlignment="1">
      <alignment horizontal="right"/>
      <protection/>
    </xf>
    <xf numFmtId="2" fontId="2" fillId="0" borderId="17" xfId="628" applyNumberFormat="1" applyFont="1" applyFill="1" applyBorder="1" applyAlignment="1">
      <alignment horizontal="right"/>
      <protection/>
    </xf>
    <xf numFmtId="2" fontId="2" fillId="0" borderId="16" xfId="628" applyNumberFormat="1" applyFont="1" applyFill="1" applyBorder="1" applyAlignment="1">
      <alignment horizontal="right"/>
      <protection/>
    </xf>
    <xf numFmtId="0" fontId="6" fillId="37" borderId="0" xfId="446" applyFont="1" applyFill="1" applyAlignment="1" applyProtection="1">
      <alignment/>
      <protection/>
    </xf>
    <xf numFmtId="0" fontId="6" fillId="37" borderId="0" xfId="446" applyFont="1" applyFill="1" applyAlignment="1" applyProtection="1">
      <alignment horizontal="left"/>
      <protection/>
    </xf>
    <xf numFmtId="0" fontId="0" fillId="37" borderId="0" xfId="0" applyFont="1" applyFill="1" applyAlignment="1">
      <alignment vertical="center" wrapText="1"/>
    </xf>
    <xf numFmtId="0" fontId="14" fillId="38" borderId="0" xfId="521" applyFont="1" applyFill="1" applyAlignment="1">
      <alignment horizontal="left" vertical="center"/>
      <protection/>
    </xf>
    <xf numFmtId="0" fontId="4" fillId="0" borderId="0" xfId="518" applyFont="1" applyFill="1">
      <alignment/>
      <protection/>
    </xf>
    <xf numFmtId="0" fontId="0" fillId="0" borderId="0" xfId="478" applyFont="1" applyBorder="1" applyAlignment="1">
      <alignment vertical="center"/>
      <protection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446" applyFont="1" applyAlignment="1" applyProtection="1">
      <alignment/>
      <protection/>
    </xf>
    <xf numFmtId="165" fontId="7" fillId="0" borderId="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0" xfId="446" applyFont="1" applyBorder="1" applyAlignment="1" applyProtection="1">
      <alignment/>
      <protection/>
    </xf>
    <xf numFmtId="0" fontId="14" fillId="38" borderId="0" xfId="521" applyFont="1" applyFill="1" applyBorder="1" applyAlignment="1">
      <alignment horizontal="left" vertical="center"/>
      <protection/>
    </xf>
    <xf numFmtId="0" fontId="4" fillId="0" borderId="0" xfId="518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0" fillId="0" borderId="0" xfId="478" applyFont="1" applyFill="1" applyBorder="1" applyAlignment="1">
      <alignment vertical="center"/>
      <protection/>
    </xf>
    <xf numFmtId="0" fontId="6" fillId="0" borderId="0" xfId="446" applyFont="1" applyFill="1" applyAlignment="1" applyProtection="1">
      <alignment/>
      <protection/>
    </xf>
  </cellXfs>
  <cellStyles count="79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5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5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5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5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5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5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5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5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5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5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5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ells" xfId="113"/>
    <cellStyle name="cells 2" xfId="114"/>
    <cellStyle name="cells 2 2" xfId="115"/>
    <cellStyle name="Check Cell" xfId="116"/>
    <cellStyle name="ColStubs" xfId="117"/>
    <cellStyle name="ColStubs 2" xfId="118"/>
    <cellStyle name="ColStubs 2 2" xfId="119"/>
    <cellStyle name="ColStubs 3" xfId="120"/>
    <cellStyle name="ColStubs 3 2" xfId="121"/>
    <cellStyle name="ColStubs 4" xfId="122"/>
    <cellStyle name="ColStubs 4 2" xfId="123"/>
    <cellStyle name="ColStubs 4 3" xfId="124"/>
    <cellStyle name="ColStubs 4_Contents" xfId="125"/>
    <cellStyle name="ColStubs 5" xfId="126"/>
    <cellStyle name="ColStubs_Contents" xfId="127"/>
    <cellStyle name="ColStubsLine" xfId="128"/>
    <cellStyle name="ColStubsLine 10" xfId="129"/>
    <cellStyle name="ColStubsLine 11" xfId="130"/>
    <cellStyle name="ColStubsLine 2" xfId="131"/>
    <cellStyle name="ColStubsLine 2 2" xfId="132"/>
    <cellStyle name="ColStubsLine 2 3" xfId="133"/>
    <cellStyle name="ColStubsLine 2 4" xfId="134"/>
    <cellStyle name="ColStubsLine 3" xfId="135"/>
    <cellStyle name="ColStubsLine 3 2" xfId="136"/>
    <cellStyle name="ColStubsLine 3 3" xfId="137"/>
    <cellStyle name="ColStubsLine 3 4" xfId="138"/>
    <cellStyle name="ColStubsLine 3 5" xfId="139"/>
    <cellStyle name="ColStubsLine 4" xfId="140"/>
    <cellStyle name="ColStubsLine 4 2" xfId="141"/>
    <cellStyle name="ColStubsLine 5" xfId="142"/>
    <cellStyle name="ColStubsLine 5 2" xfId="143"/>
    <cellStyle name="ColStubsLine 5 2 2" xfId="144"/>
    <cellStyle name="ColStubsLine 5 2 3" xfId="145"/>
    <cellStyle name="ColStubsLine 5 3" xfId="146"/>
    <cellStyle name="ColStubsLine 5 3 2" xfId="147"/>
    <cellStyle name="ColStubsLine 5 3 3" xfId="148"/>
    <cellStyle name="ColStubsLine 5 4" xfId="149"/>
    <cellStyle name="ColStubsLine 5 4 2" xfId="150"/>
    <cellStyle name="ColStubsLine 5 4 3" xfId="151"/>
    <cellStyle name="ColStubsLine 5 5" xfId="152"/>
    <cellStyle name="ColStubsLine 5 5 2" xfId="153"/>
    <cellStyle name="ColStubsLine 5 5 3" xfId="154"/>
    <cellStyle name="ColStubsLine 5 6" xfId="155"/>
    <cellStyle name="ColStubsLine 5 6 2" xfId="156"/>
    <cellStyle name="ColStubsLine 5 7" xfId="157"/>
    <cellStyle name="ColStubsLine 5_Contents" xfId="158"/>
    <cellStyle name="ColStubsLine 6" xfId="159"/>
    <cellStyle name="ColStubsLine 6 2" xfId="160"/>
    <cellStyle name="ColStubsLine 6 2 2" xfId="161"/>
    <cellStyle name="ColStubsLine 6 2 3" xfId="162"/>
    <cellStyle name="ColStubsLine 6 3" xfId="163"/>
    <cellStyle name="ColStubsLine 6 4" xfId="164"/>
    <cellStyle name="ColStubsLine 7" xfId="165"/>
    <cellStyle name="ColStubsLine 7 2" xfId="166"/>
    <cellStyle name="ColStubsLine 7 3" xfId="167"/>
    <cellStyle name="ColStubsLine 8" xfId="168"/>
    <cellStyle name="ColStubsLine 8 2" xfId="169"/>
    <cellStyle name="ColStubsLine 8 3" xfId="170"/>
    <cellStyle name="ColStubsLine 9" xfId="171"/>
    <cellStyle name="ColStubsLine_Contents" xfId="172"/>
    <cellStyle name="ColStubsLine2" xfId="173"/>
    <cellStyle name="ColStubsLine2 10" xfId="174"/>
    <cellStyle name="ColStubsLine2 2" xfId="175"/>
    <cellStyle name="ColStubsLine2 2 2" xfId="176"/>
    <cellStyle name="ColStubsLine2 2 2 2" xfId="177"/>
    <cellStyle name="ColStubsLine2 2 2 3" xfId="178"/>
    <cellStyle name="ColStubsLine2 2 3" xfId="179"/>
    <cellStyle name="ColStubsLine2 2 3 2" xfId="180"/>
    <cellStyle name="ColStubsLine2 2 3 3" xfId="181"/>
    <cellStyle name="ColStubsLine2 2 4" xfId="182"/>
    <cellStyle name="ColStubsLine2 2 4 2" xfId="183"/>
    <cellStyle name="ColStubsLine2 2 4 3" xfId="184"/>
    <cellStyle name="ColStubsLine2 3" xfId="185"/>
    <cellStyle name="ColStubsLine2 3 2" xfId="186"/>
    <cellStyle name="ColStubsLine2 3 2 2" xfId="187"/>
    <cellStyle name="ColStubsLine2 3 2 3" xfId="188"/>
    <cellStyle name="ColStubsLine2 3 3" xfId="189"/>
    <cellStyle name="ColStubsLine2 3 4" xfId="190"/>
    <cellStyle name="ColStubsLine2 3 4 2" xfId="191"/>
    <cellStyle name="ColStubsLine2 3 4 3" xfId="192"/>
    <cellStyle name="ColStubsLine2 3 5" xfId="193"/>
    <cellStyle name="ColStubsLine2 4" xfId="194"/>
    <cellStyle name="ColStubsLine2 4 2" xfId="195"/>
    <cellStyle name="ColStubsLine2 5" xfId="196"/>
    <cellStyle name="ColStubsLine2 5 2" xfId="197"/>
    <cellStyle name="ColStubsLine2 5 2 2" xfId="198"/>
    <cellStyle name="ColStubsLine2 5 3" xfId="199"/>
    <cellStyle name="ColStubsLine2 5 3 2" xfId="200"/>
    <cellStyle name="ColStubsLine2 5 4" xfId="201"/>
    <cellStyle name="ColStubsLine2 5 4 2" xfId="202"/>
    <cellStyle name="ColStubsLine2 5 5" xfId="203"/>
    <cellStyle name="ColStubsLine2 5 6" xfId="204"/>
    <cellStyle name="ColStubsLine2 5 7" xfId="205"/>
    <cellStyle name="ColStubsLine2 5_Contents" xfId="206"/>
    <cellStyle name="ColStubsLine2 6" xfId="207"/>
    <cellStyle name="ColStubsLine2 6 2" xfId="208"/>
    <cellStyle name="ColStubsLine2 7" xfId="209"/>
    <cellStyle name="ColStubsLine2 7 2" xfId="210"/>
    <cellStyle name="ColStubsLine2 8" xfId="211"/>
    <cellStyle name="ColStubsLine2 9" xfId="212"/>
    <cellStyle name="ColStubsLine2_Contents" xfId="213"/>
    <cellStyle name="column field" xfId="214"/>
    <cellStyle name="column field 2" xfId="215"/>
    <cellStyle name="column field 2 2" xfId="216"/>
    <cellStyle name="Comma" xfId="217"/>
    <cellStyle name="Comma [0]" xfId="218"/>
    <cellStyle name="Comma 109" xfId="219"/>
    <cellStyle name="Comma 2" xfId="220"/>
    <cellStyle name="Comma 2 2" xfId="221"/>
    <cellStyle name="Comma 2 2 2" xfId="222"/>
    <cellStyle name="Comma 2 2 3" xfId="223"/>
    <cellStyle name="Comma 2 2 3 2" xfId="224"/>
    <cellStyle name="Comma 2 2 3 3" xfId="225"/>
    <cellStyle name="Comma 2 2 4" xfId="226"/>
    <cellStyle name="Comma 2 2 4 2" xfId="227"/>
    <cellStyle name="Comma 2 2 5" xfId="228"/>
    <cellStyle name="Comma 2 2 5 2" xfId="229"/>
    <cellStyle name="Comma 2 2 6" xfId="230"/>
    <cellStyle name="Comma 2 2 6 2" xfId="231"/>
    <cellStyle name="Comma 2 2 7" xfId="232"/>
    <cellStyle name="Comma 2 2 7 2" xfId="233"/>
    <cellStyle name="Comma 2 2 8" xfId="234"/>
    <cellStyle name="Comma 2 2 9" xfId="235"/>
    <cellStyle name="Comma 2 3" xfId="236"/>
    <cellStyle name="Comma 2 3 2" xfId="237"/>
    <cellStyle name="Comma 2 3 3" xfId="238"/>
    <cellStyle name="Comma 2 3 4" xfId="239"/>
    <cellStyle name="Comma 2 4" xfId="240"/>
    <cellStyle name="Comma 2 4 2" xfId="241"/>
    <cellStyle name="Comma 2 4 3" xfId="242"/>
    <cellStyle name="Comma 2 4 3 2" xfId="243"/>
    <cellStyle name="Comma 2 4 3 3" xfId="244"/>
    <cellStyle name="Comma 2 4 4" xfId="245"/>
    <cellStyle name="Comma 2 4 4 2" xfId="246"/>
    <cellStyle name="Comma 2 4 5" xfId="247"/>
    <cellStyle name="Comma 2 4 5 2" xfId="248"/>
    <cellStyle name="Comma 2 4 6" xfId="249"/>
    <cellStyle name="Comma 2 4 6 2" xfId="250"/>
    <cellStyle name="Comma 2 4 7" xfId="251"/>
    <cellStyle name="Comma 2 4 7 2" xfId="252"/>
    <cellStyle name="Comma 2 5" xfId="253"/>
    <cellStyle name="Comma 2 6" xfId="254"/>
    <cellStyle name="Comma 2 7" xfId="255"/>
    <cellStyle name="Comma 2 8" xfId="256"/>
    <cellStyle name="Comma 2 9" xfId="257"/>
    <cellStyle name="Comma 3" xfId="258"/>
    <cellStyle name="Comma 3 2" xfId="259"/>
    <cellStyle name="Comma 3 2 2" xfId="260"/>
    <cellStyle name="Comma 3 2 2 2" xfId="261"/>
    <cellStyle name="Comma 3 2 2 3" xfId="262"/>
    <cellStyle name="Comma 3 2 3" xfId="263"/>
    <cellStyle name="Comma 3 3" xfId="264"/>
    <cellStyle name="Comma 3 4" xfId="265"/>
    <cellStyle name="Comma 4" xfId="266"/>
    <cellStyle name="Comma 4 2" xfId="267"/>
    <cellStyle name="Comma 5" xfId="268"/>
    <cellStyle name="Comma 5 2" xfId="269"/>
    <cellStyle name="Comma 6" xfId="270"/>
    <cellStyle name="Comma 7" xfId="271"/>
    <cellStyle name="Comma 8" xfId="272"/>
    <cellStyle name="Comma 8 2" xfId="273"/>
    <cellStyle name="Comma 9" xfId="274"/>
    <cellStyle name="Currency" xfId="275"/>
    <cellStyle name="Currency [0]" xfId="276"/>
    <cellStyle name="DefaultBold" xfId="277"/>
    <cellStyle name="DefaultBold 2" xfId="278"/>
    <cellStyle name="DefaultBold 2 2" xfId="279"/>
    <cellStyle name="DefaultBold 3" xfId="280"/>
    <cellStyle name="DefaultBold 3 2" xfId="281"/>
    <cellStyle name="DefaultBold 3 3" xfId="282"/>
    <cellStyle name="DefaultBold 4" xfId="283"/>
    <cellStyle name="DefaultBold 4 2" xfId="284"/>
    <cellStyle name="DefaultBold 5" xfId="285"/>
    <cellStyle name="DefaultBold 5 2" xfId="286"/>
    <cellStyle name="DefaultBold 5 3" xfId="287"/>
    <cellStyle name="DefaultBold 5_Contents" xfId="288"/>
    <cellStyle name="DefaultBold 6" xfId="289"/>
    <cellStyle name="DefaultBold_Contents" xfId="290"/>
    <cellStyle name="DefaultBoldDP1" xfId="291"/>
    <cellStyle name="DefaultBoldDP1 2" xfId="292"/>
    <cellStyle name="DefaultBoldDP1 2 2" xfId="293"/>
    <cellStyle name="DefaultBoldDP1 3" xfId="294"/>
    <cellStyle name="DefaultBoldDP1 3 2" xfId="295"/>
    <cellStyle name="DefaultBoldDP1 4" xfId="296"/>
    <cellStyle name="DefaultBoldDP1 4 2" xfId="297"/>
    <cellStyle name="DefaultBoldDP1 4 3" xfId="298"/>
    <cellStyle name="DefaultBoldDP1 4_Contents" xfId="299"/>
    <cellStyle name="DefaultBoldDP1 5" xfId="300"/>
    <cellStyle name="DefaultBoldDP1_Contents" xfId="301"/>
    <cellStyle name="DefaultBoldDP2" xfId="302"/>
    <cellStyle name="DefaultBoldDP2 2" xfId="303"/>
    <cellStyle name="DefaultBoldDP2 2 2" xfId="304"/>
    <cellStyle name="DefaultBoldDP2 3" xfId="305"/>
    <cellStyle name="DefaultBoldDP2 3 2" xfId="306"/>
    <cellStyle name="DefaultBoldDP2 4" xfId="307"/>
    <cellStyle name="DefaultBoldDP2 4 2" xfId="308"/>
    <cellStyle name="DefaultBoldDP2 4 3" xfId="309"/>
    <cellStyle name="DefaultBoldDP2 4_Contents" xfId="310"/>
    <cellStyle name="DefaultBoldDP2 5" xfId="311"/>
    <cellStyle name="DefaultBoldDP2_Contents" xfId="312"/>
    <cellStyle name="DefaultBoldDP3" xfId="313"/>
    <cellStyle name="DefaultBoldDP3 2" xfId="314"/>
    <cellStyle name="DefaultBoldDP3 2 2" xfId="315"/>
    <cellStyle name="DefaultBoldDP3 3" xfId="316"/>
    <cellStyle name="DefaultBoldDP3 3 2" xfId="317"/>
    <cellStyle name="DefaultBoldDP3 4" xfId="318"/>
    <cellStyle name="DefaultBoldDP3 4 2" xfId="319"/>
    <cellStyle name="DefaultBoldDP3 4 3" xfId="320"/>
    <cellStyle name="DefaultBoldDP3 4_Contents" xfId="321"/>
    <cellStyle name="DefaultBoldDP3 5" xfId="322"/>
    <cellStyle name="DefaultBoldDP3_Contents" xfId="323"/>
    <cellStyle name="DefaultBoldDP4" xfId="324"/>
    <cellStyle name="DefaultBoldDP4 2" xfId="325"/>
    <cellStyle name="DefaultBoldDP4 2 2" xfId="326"/>
    <cellStyle name="DefaultBoldDP4 3" xfId="327"/>
    <cellStyle name="DefaultBoldDP4 3 2" xfId="328"/>
    <cellStyle name="DefaultBoldDP4 4" xfId="329"/>
    <cellStyle name="DefaultBoldDP4 4 2" xfId="330"/>
    <cellStyle name="DefaultBoldDP4 4 3" xfId="331"/>
    <cellStyle name="DefaultBoldDP4 4_Contents" xfId="332"/>
    <cellStyle name="DefaultBoldDP4 5" xfId="333"/>
    <cellStyle name="DefaultBoldDP4_Contents" xfId="334"/>
    <cellStyle name="DefaultBoldDP5" xfId="335"/>
    <cellStyle name="DefaultBoldDP5 2" xfId="336"/>
    <cellStyle name="DefaultBoldDP5 2 2" xfId="337"/>
    <cellStyle name="DefaultBoldDP5 3" xfId="338"/>
    <cellStyle name="DefaultBoldDP5 3 2" xfId="339"/>
    <cellStyle name="DefaultBoldDP5 4" xfId="340"/>
    <cellStyle name="DefaultBoldDP5 4 2" xfId="341"/>
    <cellStyle name="DefaultBoldDP5 4 3" xfId="342"/>
    <cellStyle name="DefaultBoldDP5 4_Contents" xfId="343"/>
    <cellStyle name="DefaultBoldDP5 5" xfId="344"/>
    <cellStyle name="DefaultBoldDP5_Contents" xfId="345"/>
    <cellStyle name="DefaultDP1" xfId="346"/>
    <cellStyle name="DefaultDP1 2" xfId="347"/>
    <cellStyle name="DefaultDP1 2 2" xfId="348"/>
    <cellStyle name="DefaultDP1 3" xfId="349"/>
    <cellStyle name="DefaultDP1 3 2" xfId="350"/>
    <cellStyle name="DefaultDP1 4" xfId="351"/>
    <cellStyle name="DefaultDP1 4 2" xfId="352"/>
    <cellStyle name="DefaultDP1 5" xfId="353"/>
    <cellStyle name="DefaultDP1 5 2" xfId="354"/>
    <cellStyle name="DefaultDP1 5 3" xfId="355"/>
    <cellStyle name="DefaultDP1 5_Contents" xfId="356"/>
    <cellStyle name="DefaultDP1 6" xfId="357"/>
    <cellStyle name="DefaultDP1_Contents" xfId="358"/>
    <cellStyle name="DefaultDP2" xfId="359"/>
    <cellStyle name="DefaultDP2 2" xfId="360"/>
    <cellStyle name="DefaultDP2 2 2" xfId="361"/>
    <cellStyle name="DefaultDP2 2 3" xfId="362"/>
    <cellStyle name="DefaultDP2 3" xfId="363"/>
    <cellStyle name="DefaultDP2 3 2" xfId="364"/>
    <cellStyle name="DefaultDP2 4" xfId="365"/>
    <cellStyle name="DefaultDP2 4 2" xfId="366"/>
    <cellStyle name="DefaultDP2 4 3" xfId="367"/>
    <cellStyle name="DefaultDP2 4_Contents" xfId="368"/>
    <cellStyle name="DefaultDP2 5" xfId="369"/>
    <cellStyle name="DefaultDP2_Contents" xfId="370"/>
    <cellStyle name="DefaultDP3" xfId="371"/>
    <cellStyle name="DefaultDP3 2" xfId="372"/>
    <cellStyle name="DefaultDP3 2 2" xfId="373"/>
    <cellStyle name="DefaultDP3 3" xfId="374"/>
    <cellStyle name="DefaultDP3 3 2" xfId="375"/>
    <cellStyle name="DefaultDP3 4" xfId="376"/>
    <cellStyle name="DefaultDP3 4 2" xfId="377"/>
    <cellStyle name="DefaultDP3 4 3" xfId="378"/>
    <cellStyle name="DefaultDP3 4_Contents" xfId="379"/>
    <cellStyle name="DefaultDP3 5" xfId="380"/>
    <cellStyle name="DefaultDP3_Contents" xfId="381"/>
    <cellStyle name="DefaultDP4" xfId="382"/>
    <cellStyle name="DefaultDP4 2" xfId="383"/>
    <cellStyle name="DefaultDP4 2 2" xfId="384"/>
    <cellStyle name="DefaultDP4 3" xfId="385"/>
    <cellStyle name="DefaultDP4 3 2" xfId="386"/>
    <cellStyle name="DefaultDP4 4" xfId="387"/>
    <cellStyle name="DefaultDP4 4 2" xfId="388"/>
    <cellStyle name="DefaultDP4 4 3" xfId="389"/>
    <cellStyle name="DefaultDP4 4_Contents" xfId="390"/>
    <cellStyle name="DefaultDP4 5" xfId="391"/>
    <cellStyle name="DefaultDP4_Contents" xfId="392"/>
    <cellStyle name="DefaultDP5" xfId="393"/>
    <cellStyle name="DefaultDP5 2" xfId="394"/>
    <cellStyle name="DefaultDP5 2 2" xfId="395"/>
    <cellStyle name="DefaultDP5 3" xfId="396"/>
    <cellStyle name="DefaultDP5 3 2" xfId="397"/>
    <cellStyle name="DefaultDP5 4" xfId="398"/>
    <cellStyle name="DefaultDP5 4 2" xfId="399"/>
    <cellStyle name="DefaultDP5 4 3" xfId="400"/>
    <cellStyle name="DefaultDP5 4_Contents" xfId="401"/>
    <cellStyle name="DefaultDP5 5" xfId="402"/>
    <cellStyle name="DefaultDP5_Contents" xfId="403"/>
    <cellStyle name="DefaultLeft" xfId="404"/>
    <cellStyle name="DefaultLeft 2" xfId="405"/>
    <cellStyle name="DefaultLeft 2 2" xfId="406"/>
    <cellStyle name="DefaultLeft 3" xfId="407"/>
    <cellStyle name="DefaultLeft 3 2" xfId="408"/>
    <cellStyle name="DefaultLeft 4" xfId="409"/>
    <cellStyle name="DefaultLeft 4 2" xfId="410"/>
    <cellStyle name="DefaultLeft 5" xfId="411"/>
    <cellStyle name="DefaultLeft 5 2" xfId="412"/>
    <cellStyle name="DefaultLeft 5 3" xfId="413"/>
    <cellStyle name="DefaultLeft 5_Contents" xfId="414"/>
    <cellStyle name="DefaultLeft 6" xfId="415"/>
    <cellStyle name="DefaultLeft_Contents" xfId="416"/>
    <cellStyle name="DefaultLeftBold" xfId="417"/>
    <cellStyle name="DefaultLeftBold 2" xfId="418"/>
    <cellStyle name="DefaultLeftBold 2 2" xfId="419"/>
    <cellStyle name="DefaultLeftBold 3" xfId="420"/>
    <cellStyle name="DefaultLeftBold 3 2" xfId="421"/>
    <cellStyle name="DefaultLeftBold 4" xfId="422"/>
    <cellStyle name="DefaultLeftBold 4 2" xfId="423"/>
    <cellStyle name="DefaultLeftBold 5" xfId="424"/>
    <cellStyle name="DefaultLeftBold 5 2" xfId="425"/>
    <cellStyle name="DefaultLeftBold 5 3" xfId="426"/>
    <cellStyle name="DefaultLeftBold 5_Contents" xfId="427"/>
    <cellStyle name="DefaultLeftBold 6" xfId="428"/>
    <cellStyle name="DefaultLeftBold_Contents" xfId="429"/>
    <cellStyle name="Explanatory Text" xfId="430"/>
    <cellStyle name="field" xfId="431"/>
    <cellStyle name="field names" xfId="432"/>
    <cellStyle name="footer" xfId="433"/>
    <cellStyle name="Good" xfId="434"/>
    <cellStyle name="heading" xfId="435"/>
    <cellStyle name="Heading 1" xfId="436"/>
    <cellStyle name="Heading 2" xfId="437"/>
    <cellStyle name="Heading 3" xfId="438"/>
    <cellStyle name="Heading 3 2" xfId="439"/>
    <cellStyle name="Heading 4" xfId="440"/>
    <cellStyle name="heading 5" xfId="441"/>
    <cellStyle name="Heading 6" xfId="442"/>
    <cellStyle name="Heading 7" xfId="443"/>
    <cellStyle name="Heading 8" xfId="444"/>
    <cellStyle name="Heading1" xfId="445"/>
    <cellStyle name="Hyperlink" xfId="446"/>
    <cellStyle name="Hyperlink 2" xfId="447"/>
    <cellStyle name="Hyperlink 2 2" xfId="448"/>
    <cellStyle name="Hyperlink 2 2 2" xfId="449"/>
    <cellStyle name="Hyperlink 2 2 3" xfId="450"/>
    <cellStyle name="Hyperlink 2 3" xfId="451"/>
    <cellStyle name="Hyperlink 2 3 2" xfId="452"/>
    <cellStyle name="Hyperlink 2 3 3" xfId="453"/>
    <cellStyle name="Hyperlink 2 4" xfId="454"/>
    <cellStyle name="Hyperlink 2 5" xfId="455"/>
    <cellStyle name="Hyperlink 2 6" xfId="456"/>
    <cellStyle name="Hyperlink 3" xfId="457"/>
    <cellStyle name="Hyperlink 3 2" xfId="458"/>
    <cellStyle name="Hyperlink 3 3" xfId="459"/>
    <cellStyle name="Hyperlink 3 4" xfId="460"/>
    <cellStyle name="Hyperlink 3 5" xfId="461"/>
    <cellStyle name="Hyperlink 3 6" xfId="462"/>
    <cellStyle name="Hyperlink 4" xfId="463"/>
    <cellStyle name="Hyperlink 4 2" xfId="464"/>
    <cellStyle name="Hyperlink 4 3" xfId="465"/>
    <cellStyle name="Hyperlink 5" xfId="466"/>
    <cellStyle name="Hyperlink 5 2" xfId="467"/>
    <cellStyle name="Hyperlink 5 3" xfId="468"/>
    <cellStyle name="Hyperlink 6" xfId="469"/>
    <cellStyle name="Hyperlink 6 2" xfId="470"/>
    <cellStyle name="Hyperlink 7" xfId="471"/>
    <cellStyle name="Hyperlink 7 2" xfId="472"/>
    <cellStyle name="Hyperlink 7 3" xfId="473"/>
    <cellStyle name="Input" xfId="474"/>
    <cellStyle name="Linked Cell" xfId="475"/>
    <cellStyle name="Neutral" xfId="476"/>
    <cellStyle name="Normal 10" xfId="477"/>
    <cellStyle name="Normal 10 2" xfId="478"/>
    <cellStyle name="Normal 10 2 2 20" xfId="479"/>
    <cellStyle name="Normal 11" xfId="480"/>
    <cellStyle name="Normal 11 2" xfId="481"/>
    <cellStyle name="Normal 11 3" xfId="482"/>
    <cellStyle name="Normal 12" xfId="483"/>
    <cellStyle name="Normal 12 2" xfId="484"/>
    <cellStyle name="Normal 12 3" xfId="485"/>
    <cellStyle name="Normal 13" xfId="486"/>
    <cellStyle name="Normal 13 2" xfId="487"/>
    <cellStyle name="Normal 13 2 2" xfId="488"/>
    <cellStyle name="Normal 13 2 3" xfId="489"/>
    <cellStyle name="Normal 13 3" xfId="490"/>
    <cellStyle name="Normal 13 4" xfId="491"/>
    <cellStyle name="Normal 14" xfId="492"/>
    <cellStyle name="Normal 14 2" xfId="493"/>
    <cellStyle name="Normal 14 2 2" xfId="494"/>
    <cellStyle name="Normal 14 2 3" xfId="495"/>
    <cellStyle name="Normal 14 2 4" xfId="496"/>
    <cellStyle name="Normal 14 3" xfId="497"/>
    <cellStyle name="Normal 14 4" xfId="498"/>
    <cellStyle name="Normal 14 5" xfId="499"/>
    <cellStyle name="Normal 15" xfId="500"/>
    <cellStyle name="Normal 15 2" xfId="501"/>
    <cellStyle name="Normal 15 3" xfId="502"/>
    <cellStyle name="Normal 15 4" xfId="503"/>
    <cellStyle name="Normal 16" xfId="504"/>
    <cellStyle name="Normal 16 2" xfId="505"/>
    <cellStyle name="Normal 16 2 2" xfId="506"/>
    <cellStyle name="Normal 16 2 3" xfId="507"/>
    <cellStyle name="Normal 16 3" xfId="508"/>
    <cellStyle name="Normal 16 4" xfId="509"/>
    <cellStyle name="Normal 17" xfId="510"/>
    <cellStyle name="Normal 17 2" xfId="511"/>
    <cellStyle name="Normal 17 2 2" xfId="512"/>
    <cellStyle name="Normal 17 2 3" xfId="513"/>
    <cellStyle name="Normal 17 3" xfId="514"/>
    <cellStyle name="Normal 17 4" xfId="515"/>
    <cellStyle name="Normal 17 5" xfId="516"/>
    <cellStyle name="Normal 18" xfId="517"/>
    <cellStyle name="Normal 18 2" xfId="518"/>
    <cellStyle name="Normal 18 3" xfId="519"/>
    <cellStyle name="Normal 18 4" xfId="520"/>
    <cellStyle name="Normal 19" xfId="521"/>
    <cellStyle name="Normal 19 2" xfId="522"/>
    <cellStyle name="Normal 19 3" xfId="523"/>
    <cellStyle name="Normal 2" xfId="524"/>
    <cellStyle name="Normal 2 10" xfId="525"/>
    <cellStyle name="Normal 2 10 2" xfId="526"/>
    <cellStyle name="Normal 2 10 3" xfId="527"/>
    <cellStyle name="Normal 2 11" xfId="528"/>
    <cellStyle name="Normal 2 2" xfId="529"/>
    <cellStyle name="Normal 2 2 2" xfId="530"/>
    <cellStyle name="Normal 2 2 2 2" xfId="531"/>
    <cellStyle name="Normal 2 2 2 3" xfId="532"/>
    <cellStyle name="Normal 2 2 3" xfId="533"/>
    <cellStyle name="Normal 2 2 3 2" xfId="534"/>
    <cellStyle name="Normal 2 2 3 3" xfId="535"/>
    <cellStyle name="Normal 2 2 4" xfId="536"/>
    <cellStyle name="Normal 2 2 4 2" xfId="537"/>
    <cellStyle name="Normal 2 2 5" xfId="538"/>
    <cellStyle name="Normal 2 2 6" xfId="539"/>
    <cellStyle name="Normal 2 2 7" xfId="540"/>
    <cellStyle name="Normal 2 2 8" xfId="541"/>
    <cellStyle name="Normal 2 3" xfId="542"/>
    <cellStyle name="Normal 2 3 2" xfId="543"/>
    <cellStyle name="Normal 2 3 2 2" xfId="544"/>
    <cellStyle name="Normal 2 3 2 3" xfId="545"/>
    <cellStyle name="Normal 2 3 3" xfId="546"/>
    <cellStyle name="Normal 2 3 4" xfId="547"/>
    <cellStyle name="Normal 2 3 5" xfId="548"/>
    <cellStyle name="Normal 2 4" xfId="549"/>
    <cellStyle name="Normal 2 4 2" xfId="550"/>
    <cellStyle name="Normal 2 4 3" xfId="551"/>
    <cellStyle name="Normal 2 4 4" xfId="552"/>
    <cellStyle name="Normal 2 5" xfId="553"/>
    <cellStyle name="Normal 2 5 2" xfId="554"/>
    <cellStyle name="Normal 2 5 3" xfId="555"/>
    <cellStyle name="Normal 2 6" xfId="556"/>
    <cellStyle name="Normal 2 6 2" xfId="557"/>
    <cellStyle name="Normal 2 6 3" xfId="558"/>
    <cellStyle name="Normal 2 7" xfId="559"/>
    <cellStyle name="Normal 2 7 2" xfId="560"/>
    <cellStyle name="Normal 2 8" xfId="561"/>
    <cellStyle name="Normal 2 9" xfId="562"/>
    <cellStyle name="Normal 2 9 2" xfId="563"/>
    <cellStyle name="Normal 2 9 3" xfId="564"/>
    <cellStyle name="Normal 20" xfId="565"/>
    <cellStyle name="Normal 21" xfId="566"/>
    <cellStyle name="Normal 22" xfId="567"/>
    <cellStyle name="Normal 23" xfId="568"/>
    <cellStyle name="Normal 23 2" xfId="569"/>
    <cellStyle name="Normal 24" xfId="570"/>
    <cellStyle name="Normal 25" xfId="571"/>
    <cellStyle name="Normal 26" xfId="572"/>
    <cellStyle name="Normal 27" xfId="573"/>
    <cellStyle name="Normal 28" xfId="574"/>
    <cellStyle name="Normal 28 2" xfId="575"/>
    <cellStyle name="Normal 29" xfId="576"/>
    <cellStyle name="Normal 3" xfId="577"/>
    <cellStyle name="Normal 3 10" xfId="578"/>
    <cellStyle name="Normal 3 11" xfId="579"/>
    <cellStyle name="Normal 3 11 2" xfId="580"/>
    <cellStyle name="Normal 3 11 3" xfId="581"/>
    <cellStyle name="Normal 3 11 3 2" xfId="582"/>
    <cellStyle name="Normal 3 11 3 3" xfId="583"/>
    <cellStyle name="Normal 3 11 4" xfId="584"/>
    <cellStyle name="Normal 3 11 4 2" xfId="585"/>
    <cellStyle name="Normal 3 11 5" xfId="586"/>
    <cellStyle name="Normal 3 11 5 2" xfId="587"/>
    <cellStyle name="Normal 3 11 6" xfId="588"/>
    <cellStyle name="Normal 3 11 6 2" xfId="589"/>
    <cellStyle name="Normal 3 11 7" xfId="590"/>
    <cellStyle name="Normal 3 11 7 2" xfId="591"/>
    <cellStyle name="Normal 3 12" xfId="592"/>
    <cellStyle name="Normal 3 13" xfId="593"/>
    <cellStyle name="Normal 3 14" xfId="594"/>
    <cellStyle name="Normal 3 2" xfId="595"/>
    <cellStyle name="Normal 3 2 2" xfId="596"/>
    <cellStyle name="Normal 3 2 2 2" xfId="597"/>
    <cellStyle name="Normal 3 2 2 3" xfId="598"/>
    <cellStyle name="Normal 3 2 3" xfId="599"/>
    <cellStyle name="Normal 3 2 3 2" xfId="600"/>
    <cellStyle name="Normal 3 2 3 3" xfId="601"/>
    <cellStyle name="Normal 3 2 3 4" xfId="602"/>
    <cellStyle name="Normal 3 2 3 4 2" xfId="603"/>
    <cellStyle name="Normal 3 2 4" xfId="604"/>
    <cellStyle name="Normal 3 3" xfId="605"/>
    <cellStyle name="Normal 3 3 2" xfId="606"/>
    <cellStyle name="Normal 3 3 2 2" xfId="607"/>
    <cellStyle name="Normal 3 3 2 3" xfId="608"/>
    <cellStyle name="Normal 3 3 2 3 2" xfId="609"/>
    <cellStyle name="Normal 3 3 3" xfId="610"/>
    <cellStyle name="Normal 3 3 3 2" xfId="611"/>
    <cellStyle name="Normal 3 3 4" xfId="612"/>
    <cellStyle name="Normal 3 3 5" xfId="613"/>
    <cellStyle name="Normal 3 3 6" xfId="614"/>
    <cellStyle name="Normal 3 3 7" xfId="615"/>
    <cellStyle name="Normal 3 4" xfId="616"/>
    <cellStyle name="Normal 3 4 2" xfId="617"/>
    <cellStyle name="Normal 3 4 2 2" xfId="618"/>
    <cellStyle name="Normal 3 4 2 3" xfId="619"/>
    <cellStyle name="Normal 3 4 3" xfId="620"/>
    <cellStyle name="Normal 3 4 4" xfId="621"/>
    <cellStyle name="Normal 3 5" xfId="622"/>
    <cellStyle name="Normal 3 5 2" xfId="623"/>
    <cellStyle name="Normal 3 5 3" xfId="624"/>
    <cellStyle name="Normal 3 5 3 2" xfId="625"/>
    <cellStyle name="Normal 3 6" xfId="626"/>
    <cellStyle name="Normal 3 7" xfId="627"/>
    <cellStyle name="Normal 3 8" xfId="628"/>
    <cellStyle name="Normal 3 8 2" xfId="629"/>
    <cellStyle name="Normal 3 9" xfId="630"/>
    <cellStyle name="Normal 3 9 2" xfId="631"/>
    <cellStyle name="Normal 3 9 3" xfId="632"/>
    <cellStyle name="Normal 3 9 3 2" xfId="633"/>
    <cellStyle name="Normal 3 9 3 3" xfId="634"/>
    <cellStyle name="Normal 3 9 4" xfId="635"/>
    <cellStyle name="Normal 3 9 4 2" xfId="636"/>
    <cellStyle name="Normal 3 9 5" xfId="637"/>
    <cellStyle name="Normal 3 9 5 2" xfId="638"/>
    <cellStyle name="Normal 3 9 6" xfId="639"/>
    <cellStyle name="Normal 3 9 6 2" xfId="640"/>
    <cellStyle name="Normal 3 9 7" xfId="641"/>
    <cellStyle name="Normal 3 9 7 2" xfId="642"/>
    <cellStyle name="Normal 30" xfId="643"/>
    <cellStyle name="Normal 31" xfId="644"/>
    <cellStyle name="Normal 32" xfId="645"/>
    <cellStyle name="Normal 33" xfId="646"/>
    <cellStyle name="Normal 34" xfId="647"/>
    <cellStyle name="Normal 35" xfId="648"/>
    <cellStyle name="Normal 36" xfId="649"/>
    <cellStyle name="Normal 37" xfId="650"/>
    <cellStyle name="Normal 38" xfId="651"/>
    <cellStyle name="Normal 39" xfId="652"/>
    <cellStyle name="Normal 4" xfId="653"/>
    <cellStyle name="Normal 4 12" xfId="654"/>
    <cellStyle name="Normal 4 2" xfId="655"/>
    <cellStyle name="Normal 4 2 2" xfId="656"/>
    <cellStyle name="Normal 4 2 2 2" xfId="657"/>
    <cellStyle name="Normal 4 2 2 3" xfId="658"/>
    <cellStyle name="Normal 4 2 3" xfId="659"/>
    <cellStyle name="Normal 4 2 4" xfId="660"/>
    <cellStyle name="Normal 4 2 5" xfId="661"/>
    <cellStyle name="Normal 4 3" xfId="662"/>
    <cellStyle name="Normal 4 3 2" xfId="663"/>
    <cellStyle name="Normal 4 3 3" xfId="664"/>
    <cellStyle name="Normal 4 3 4" xfId="665"/>
    <cellStyle name="Normal 4 4" xfId="666"/>
    <cellStyle name="Normal 4 4 2" xfId="667"/>
    <cellStyle name="Normal 4 4 3" xfId="668"/>
    <cellStyle name="Normal 4 5" xfId="669"/>
    <cellStyle name="Normal 4 5 2" xfId="670"/>
    <cellStyle name="Normal 4 6" xfId="671"/>
    <cellStyle name="Normal 4 7" xfId="672"/>
    <cellStyle name="Normal 40" xfId="673"/>
    <cellStyle name="Normal 41" xfId="674"/>
    <cellStyle name="Normal 42" xfId="675"/>
    <cellStyle name="Normal 43" xfId="676"/>
    <cellStyle name="Normal 44" xfId="677"/>
    <cellStyle name="Normal 45" xfId="678"/>
    <cellStyle name="Normal 46" xfId="679"/>
    <cellStyle name="Normal 47" xfId="680"/>
    <cellStyle name="Normal 48" xfId="681"/>
    <cellStyle name="Normal 49" xfId="682"/>
    <cellStyle name="Normal 5" xfId="683"/>
    <cellStyle name="Normal 5 2" xfId="684"/>
    <cellStyle name="Normal 5 2 2" xfId="685"/>
    <cellStyle name="Normal 5 2 3" xfId="686"/>
    <cellStyle name="Normal 5 2 4" xfId="687"/>
    <cellStyle name="Normal 5 3" xfId="688"/>
    <cellStyle name="Normal 5 3 2" xfId="689"/>
    <cellStyle name="Normal 5 3 3" xfId="690"/>
    <cellStyle name="Normal 5 4" xfId="691"/>
    <cellStyle name="Normal 5 5" xfId="692"/>
    <cellStyle name="Normal 5 6" xfId="693"/>
    <cellStyle name="Normal 50" xfId="694"/>
    <cellStyle name="Normal 6" xfId="695"/>
    <cellStyle name="Normal 6 2" xfId="696"/>
    <cellStyle name="Normal 6 2 2" xfId="697"/>
    <cellStyle name="Normal 6 2 2 2" xfId="698"/>
    <cellStyle name="Normal 6 2 2 3" xfId="699"/>
    <cellStyle name="Normal 6 3" xfId="700"/>
    <cellStyle name="Normal 6 4" xfId="701"/>
    <cellStyle name="Normal 6 5" xfId="702"/>
    <cellStyle name="Normal 6 6" xfId="703"/>
    <cellStyle name="Normal 6 7" xfId="704"/>
    <cellStyle name="Normal 7" xfId="705"/>
    <cellStyle name="Normal 7 2" xfId="706"/>
    <cellStyle name="Normal 7 2 2" xfId="707"/>
    <cellStyle name="Normal 7 2 3" xfId="708"/>
    <cellStyle name="Normal 7 3" xfId="709"/>
    <cellStyle name="Normal 7 4" xfId="710"/>
    <cellStyle name="Normal 7 4 2" xfId="711"/>
    <cellStyle name="Normal 7 5" xfId="712"/>
    <cellStyle name="Normal 7 6" xfId="713"/>
    <cellStyle name="Normal 7_Contents" xfId="714"/>
    <cellStyle name="Normal 8" xfId="715"/>
    <cellStyle name="Normal 8 2" xfId="716"/>
    <cellStyle name="Normal 8 3" xfId="717"/>
    <cellStyle name="Normal 9" xfId="718"/>
    <cellStyle name="Normal 9 2" xfId="719"/>
    <cellStyle name="Normal 9 3" xfId="720"/>
    <cellStyle name="Note" xfId="721"/>
    <cellStyle name="Note 2" xfId="722"/>
    <cellStyle name="Note 2 2" xfId="723"/>
    <cellStyle name="Note 2 2 2" xfId="724"/>
    <cellStyle name="Note 2 3" xfId="725"/>
    <cellStyle name="Note 2 3 2" xfId="726"/>
    <cellStyle name="Note 2 4" xfId="727"/>
    <cellStyle name="Note 2 5" xfId="728"/>
    <cellStyle name="Note 2 5 2" xfId="729"/>
    <cellStyle name="Note 2 6" xfId="730"/>
    <cellStyle name="Note 3" xfId="731"/>
    <cellStyle name="Note 3 2" xfId="732"/>
    <cellStyle name="Note 3 2 2" xfId="733"/>
    <cellStyle name="Note 3 2 3" xfId="734"/>
    <cellStyle name="Note 3 2 3 2" xfId="735"/>
    <cellStyle name="Note 3 3" xfId="736"/>
    <cellStyle name="Note 3 3 2" xfId="737"/>
    <cellStyle name="Note 3 4" xfId="738"/>
    <cellStyle name="Note 4" xfId="739"/>
    <cellStyle name="Note 4 2" xfId="740"/>
    <cellStyle name="Note 4 2 2" xfId="741"/>
    <cellStyle name="Note 4 3" xfId="742"/>
    <cellStyle name="Note 5" xfId="743"/>
    <cellStyle name="Note 5 2" xfId="744"/>
    <cellStyle name="Note 5 2 2" xfId="745"/>
    <cellStyle name="Note 5 3" xfId="746"/>
    <cellStyle name="Note 6" xfId="747"/>
    <cellStyle name="Output" xfId="748"/>
    <cellStyle name="Percent" xfId="749"/>
    <cellStyle name="Percent 2" xfId="750"/>
    <cellStyle name="Percent 2 2" xfId="751"/>
    <cellStyle name="Percent 2 3" xfId="752"/>
    <cellStyle name="Percent 2 4" xfId="753"/>
    <cellStyle name="Percent 2 4 2" xfId="754"/>
    <cellStyle name="Percent 2 5" xfId="755"/>
    <cellStyle name="Percent 2 6" xfId="756"/>
    <cellStyle name="Percent 2 7" xfId="757"/>
    <cellStyle name="Percent 3" xfId="758"/>
    <cellStyle name="Percent 3 2" xfId="759"/>
    <cellStyle name="Percent 3 3" xfId="760"/>
    <cellStyle name="Percent 3 3 2" xfId="761"/>
    <cellStyle name="Percent 3 4" xfId="762"/>
    <cellStyle name="Percent 3 5" xfId="763"/>
    <cellStyle name="Percent 3 6" xfId="764"/>
    <cellStyle name="Percent 4" xfId="765"/>
    <cellStyle name="Percent 4 2" xfId="766"/>
    <cellStyle name="Percent 4 3" xfId="767"/>
    <cellStyle name="Percent 5" xfId="768"/>
    <cellStyle name="Percent 5 2" xfId="769"/>
    <cellStyle name="Percent 6" xfId="770"/>
    <cellStyle name="Percent 7" xfId="771"/>
    <cellStyle name="Result" xfId="772"/>
    <cellStyle name="Result2" xfId="773"/>
    <cellStyle name="rowfield" xfId="774"/>
    <cellStyle name="rowfield 2" xfId="775"/>
    <cellStyle name="rowfield 2 2" xfId="776"/>
    <cellStyle name="Sheet_Header" xfId="777"/>
    <cellStyle name="SheetBoldRow" xfId="778"/>
    <cellStyle name="SheetBoldRow 2" xfId="779"/>
    <cellStyle name="SheetBoldRow 2 2" xfId="780"/>
    <cellStyle name="SheetBoldRow 3" xfId="781"/>
    <cellStyle name="SheetBoldRow 3 2" xfId="782"/>
    <cellStyle name="SheetBoldRow 4" xfId="783"/>
    <cellStyle name="SheetBoldRow 4 2" xfId="784"/>
    <cellStyle name="SheetBoldRow 4 3" xfId="785"/>
    <cellStyle name="SheetBoldRow 4_Contents" xfId="786"/>
    <cellStyle name="SheetBoldRow 5" xfId="787"/>
    <cellStyle name="SheetBoldRow_Contents" xfId="788"/>
    <cellStyle name="SheetTitle" xfId="789"/>
    <cellStyle name="SheetTitle 2" xfId="790"/>
    <cellStyle name="SheetTitle 2 2" xfId="791"/>
    <cellStyle name="SheetTitle 3" xfId="792"/>
    <cellStyle name="SheetTitle 3 2" xfId="793"/>
    <cellStyle name="SheetTitle 4" xfId="794"/>
    <cellStyle name="SheetTitle 4 2" xfId="795"/>
    <cellStyle name="SheetTitle 4 3" xfId="796"/>
    <cellStyle name="SheetTitle 4_Contents" xfId="797"/>
    <cellStyle name="SheetTitle 5" xfId="798"/>
    <cellStyle name="SheetTitle_Contents" xfId="799"/>
    <cellStyle name="Style 1" xfId="800"/>
    <cellStyle name="Style 1 2" xfId="801"/>
    <cellStyle name="Style2" xfId="802"/>
    <cellStyle name="Style2 10" xfId="803"/>
    <cellStyle name="Test" xfId="804"/>
    <cellStyle name="Title" xfId="805"/>
    <cellStyle name="Total" xfId="806"/>
    <cellStyle name="Warning Text" xfId="80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0" cy="371475"/>
    <xdr:sp>
      <xdr:nvSpPr>
        <xdr:cNvPr id="1" name="AutoShape 1"/>
        <xdr:cNvSpPr>
          <a:spLocks noChangeAspect="1"/>
        </xdr:cNvSpPr>
      </xdr:nvSpPr>
      <xdr:spPr>
        <a:xfrm>
          <a:off x="9906000" y="58293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428625"/>
    <xdr:sp>
      <xdr:nvSpPr>
        <xdr:cNvPr id="2" name="AutoShape 2"/>
        <xdr:cNvSpPr>
          <a:spLocks noChangeAspect="1"/>
        </xdr:cNvSpPr>
      </xdr:nvSpPr>
      <xdr:spPr>
        <a:xfrm>
          <a:off x="9906000" y="58293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666750" cy="428625"/>
    <xdr:sp>
      <xdr:nvSpPr>
        <xdr:cNvPr id="1" name="AutoShape 1"/>
        <xdr:cNvSpPr>
          <a:spLocks noChangeAspect="1"/>
        </xdr:cNvSpPr>
      </xdr:nvSpPr>
      <xdr:spPr>
        <a:xfrm>
          <a:off x="10439400" y="594360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2333625" cy="428625"/>
    <xdr:sp>
      <xdr:nvSpPr>
        <xdr:cNvPr id="2" name="AutoShape 2"/>
        <xdr:cNvSpPr>
          <a:spLocks noChangeAspect="1"/>
        </xdr:cNvSpPr>
      </xdr:nvSpPr>
      <xdr:spPr>
        <a:xfrm>
          <a:off x="10439400" y="5943600"/>
          <a:ext cx="2333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5204.0.55.009" TargetMode="External" /><Relationship Id="rId4" Type="http://schemas.openxmlformats.org/officeDocument/2006/relationships/hyperlink" Target="http://www.abs.gov.au/AUSSTATS/abs@.nsf/Lookup/5204.0.55.011Main+Features12003-04%20to%202017-18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5204.0.55.009" TargetMode="External" /><Relationship Id="rId4" Type="http://schemas.openxmlformats.org/officeDocument/2006/relationships/hyperlink" Target="http://www.abs.gov.au/AUSSTATS/abs@.nsf/Lookup/5204.0.55.011Main+Features12003-04%20to%202017-18?OpenDocument" TargetMode="Externa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zoomScalePageLayoutView="0" workbookViewId="0" topLeftCell="A1">
      <pane ySplit="3" topLeftCell="A4" activePane="bottomLeft" state="frozen"/>
      <selection pane="topLeft" activeCell="A2" sqref="A2:G2"/>
      <selection pane="bottomLeft" activeCell="A2" sqref="A2:C2"/>
    </sheetView>
  </sheetViews>
  <sheetFormatPr defaultColWidth="9.140625" defaultRowHeight="12.75"/>
  <cols>
    <col min="1" max="1" width="14.28125" style="25" customWidth="1"/>
    <col min="2" max="2" width="6.7109375" style="25" customWidth="1"/>
    <col min="3" max="3" width="127.57421875" style="27" customWidth="1"/>
    <col min="4" max="16384" width="9.140625" style="25" customWidth="1"/>
  </cols>
  <sheetData>
    <row r="1" spans="1:3" s="65" customFormat="1" ht="60" customHeight="1">
      <c r="A1" s="206" t="s">
        <v>70</v>
      </c>
      <c r="B1" s="206"/>
      <c r="C1" s="206"/>
    </row>
    <row r="2" spans="1:3" s="60" customFormat="1" ht="19.5" customHeight="1">
      <c r="A2" s="207" t="s">
        <v>69</v>
      </c>
      <c r="B2" s="207"/>
      <c r="C2" s="207"/>
    </row>
    <row r="3" spans="1:3" s="60" customFormat="1" ht="15" customHeight="1">
      <c r="A3" s="208" t="s">
        <v>84</v>
      </c>
      <c r="B3" s="208"/>
      <c r="C3" s="208"/>
    </row>
    <row r="4" spans="2:3" s="29" customFormat="1" ht="12.75" customHeight="1">
      <c r="B4" s="37"/>
      <c r="C4" s="28"/>
    </row>
    <row r="5" s="29" customFormat="1" ht="19.5" customHeight="1">
      <c r="B5" s="38" t="s">
        <v>42</v>
      </c>
    </row>
    <row r="6" s="29" customFormat="1" ht="12.75" customHeight="1">
      <c r="B6" s="39" t="s">
        <v>43</v>
      </c>
    </row>
    <row r="7" spans="2:3" s="69" customFormat="1" ht="12.75" customHeight="1">
      <c r="B7" s="75">
        <v>11.1</v>
      </c>
      <c r="C7" s="40" t="s">
        <v>47</v>
      </c>
    </row>
    <row r="8" spans="2:3" s="69" customFormat="1" ht="12.75" customHeight="1">
      <c r="B8" s="75">
        <v>11.2</v>
      </c>
      <c r="C8" s="40" t="s">
        <v>48</v>
      </c>
    </row>
    <row r="9" spans="2:3" s="69" customFormat="1" ht="12.75" customHeight="1">
      <c r="B9" s="75">
        <v>11.3</v>
      </c>
      <c r="C9" s="40" t="s">
        <v>49</v>
      </c>
    </row>
    <row r="10" spans="2:3" s="69" customFormat="1" ht="12.75" customHeight="1">
      <c r="B10" s="75">
        <v>11.4</v>
      </c>
      <c r="C10" s="40" t="s">
        <v>50</v>
      </c>
    </row>
    <row r="11" spans="2:3" s="69" customFormat="1" ht="12.75" customHeight="1">
      <c r="B11" s="75">
        <v>11.5</v>
      </c>
      <c r="C11" s="40" t="s">
        <v>51</v>
      </c>
    </row>
    <row r="12" spans="2:3" s="69" customFormat="1" ht="12.75" customHeight="1">
      <c r="B12" s="75">
        <v>11.6</v>
      </c>
      <c r="C12" s="40" t="s">
        <v>67</v>
      </c>
    </row>
    <row r="13" spans="2:3" s="69" customFormat="1" ht="12.75" customHeight="1">
      <c r="B13" s="75">
        <v>11.7</v>
      </c>
      <c r="C13" s="40" t="s">
        <v>73</v>
      </c>
    </row>
    <row r="14" spans="2:3" s="69" customFormat="1" ht="12.75" customHeight="1">
      <c r="B14" s="84">
        <v>11.8</v>
      </c>
      <c r="C14" s="40" t="s">
        <v>74</v>
      </c>
    </row>
    <row r="15" spans="2:3" s="69" customFormat="1" ht="12.75" customHeight="1">
      <c r="B15" s="67"/>
      <c r="C15" s="40"/>
    </row>
    <row r="16" spans="2:3" s="70" customFormat="1" ht="12.75" customHeight="1">
      <c r="B16" s="204" t="s">
        <v>40</v>
      </c>
      <c r="C16" s="204"/>
    </row>
    <row r="17" spans="2:3" ht="12.75" customHeight="1">
      <c r="B17" s="41"/>
      <c r="C17" s="42"/>
    </row>
    <row r="18" spans="2:3" ht="12.75" customHeight="1">
      <c r="B18" s="35"/>
      <c r="C18" s="35"/>
    </row>
    <row r="19" spans="2:3" ht="12.75" customHeight="1">
      <c r="B19" s="43" t="s">
        <v>44</v>
      </c>
      <c r="C19" s="26"/>
    </row>
    <row r="20" spans="2:3" ht="12.75" customHeight="1">
      <c r="B20" s="43"/>
      <c r="C20" s="26"/>
    </row>
    <row r="21" spans="2:3" ht="12.75" customHeight="1">
      <c r="B21" s="78" t="s">
        <v>71</v>
      </c>
      <c r="C21" s="35"/>
    </row>
    <row r="22" spans="2:3" ht="12.75" customHeight="1">
      <c r="B22" s="203" t="s">
        <v>41</v>
      </c>
      <c r="C22" s="203"/>
    </row>
    <row r="23" spans="2:3" ht="12.75" customHeight="1">
      <c r="B23" s="44"/>
      <c r="C23" s="35"/>
    </row>
    <row r="24" spans="2:3" ht="12.75" customHeight="1">
      <c r="B24" s="44"/>
      <c r="C24" s="35"/>
    </row>
    <row r="25" spans="2:3" ht="12.75" customHeight="1">
      <c r="B25" s="34" t="s">
        <v>45</v>
      </c>
      <c r="C25" s="35"/>
    </row>
    <row r="26" ht="12.75" customHeight="1"/>
    <row r="27" spans="2:3" ht="26.25" customHeight="1">
      <c r="B27" s="205" t="s">
        <v>46</v>
      </c>
      <c r="C27" s="205"/>
    </row>
    <row r="28" ht="12.75" customHeight="1"/>
    <row r="29" ht="12.75" customHeight="1"/>
    <row r="30" spans="2:3" ht="12.75" customHeight="1">
      <c r="B30" s="203" t="s">
        <v>85</v>
      </c>
      <c r="C30" s="203"/>
    </row>
    <row r="32" ht="12.75"/>
  </sheetData>
  <sheetProtection/>
  <mergeCells count="7">
    <mergeCell ref="B30:C30"/>
    <mergeCell ref="B16:C16"/>
    <mergeCell ref="B27:C27"/>
    <mergeCell ref="A1:C1"/>
    <mergeCell ref="A2:C2"/>
    <mergeCell ref="A3:C3"/>
    <mergeCell ref="B22:C22"/>
  </mergeCells>
  <hyperlinks>
    <hyperlink ref="B16" location="'Explanatory Notes'!A1" display="Explanatory Notes"/>
    <hyperlink ref="B19:C19" r:id="rId1" display="More information available from the ABS web site"/>
    <hyperlink ref="B7" location="Table11.1!A2" display="Table11.1!A2"/>
    <hyperlink ref="B30:C30" r:id="rId2" display="© Commonwealth of Australia 2013"/>
    <hyperlink ref="B8" location="Table11.2!A2" display="Table11.2!A2"/>
    <hyperlink ref="B9" location="Table11.3!A2" display="Table11.3!A2"/>
    <hyperlink ref="B10" location="Table11.4!A2" display="Table11.4!A2"/>
    <hyperlink ref="B11" location="Table11.5!A2" display="Table11.5!A2"/>
    <hyperlink ref="B12" location="Table11.6!A2" display="Table11.6!A2"/>
    <hyperlink ref="B13" location="Table11.7!A2" display="Table11.7!A2"/>
    <hyperlink ref="B16:C16" location="'Explanatory Notes'!A2" display="Explanatory Notes"/>
    <hyperlink ref="B14" location="Table11.8!A2" display="Table11.8!A2"/>
    <hyperlink ref="B22" r:id="rId3" display="Summary"/>
    <hyperlink ref="B22:C22" r:id="rId4" display="Summary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PageLayoutView="0" workbookViewId="0" topLeftCell="A1">
      <pane ySplit="3" topLeftCell="A4" activePane="bottomLeft" state="frozen"/>
      <selection pane="topLeft" activeCell="A2" sqref="A2:G2"/>
      <selection pane="bottomLeft" activeCell="A2" sqref="A2:B2"/>
    </sheetView>
  </sheetViews>
  <sheetFormatPr defaultColWidth="9.140625" defaultRowHeight="12.75"/>
  <cols>
    <col min="1" max="1" width="14.28125" style="25" customWidth="1"/>
    <col min="2" max="2" width="142.28125" style="25" customWidth="1"/>
    <col min="3" max="16384" width="9.140625" style="25" customWidth="1"/>
  </cols>
  <sheetData>
    <row r="1" spans="1:2" s="65" customFormat="1" ht="60" customHeight="1">
      <c r="A1" s="206" t="s">
        <v>70</v>
      </c>
      <c r="B1" s="206"/>
    </row>
    <row r="2" spans="1:2" s="60" customFormat="1" ht="19.5" customHeight="1">
      <c r="A2" s="207" t="s">
        <v>69</v>
      </c>
      <c r="B2" s="207"/>
    </row>
    <row r="3" spans="1:2" s="60" customFormat="1" ht="15" customHeight="1">
      <c r="A3" s="208" t="s">
        <v>84</v>
      </c>
      <c r="B3" s="208"/>
    </row>
    <row r="4" s="29" customFormat="1" ht="19.5" customHeight="1">
      <c r="B4" s="30" t="s">
        <v>40</v>
      </c>
    </row>
    <row r="5" s="29" customFormat="1" ht="12.75" customHeight="1">
      <c r="B5" s="30"/>
    </row>
    <row r="6" spans="1:2" s="69" customFormat="1" ht="11.25">
      <c r="A6" s="192"/>
      <c r="B6" s="194" t="s">
        <v>77</v>
      </c>
    </row>
    <row r="7" spans="1:2" s="69" customFormat="1" ht="11.25">
      <c r="A7" s="192"/>
      <c r="B7" s="191"/>
    </row>
    <row r="8" spans="1:2" s="69" customFormat="1" ht="33.75">
      <c r="A8" s="192"/>
      <c r="B8" s="195" t="s">
        <v>62</v>
      </c>
    </row>
    <row r="9" spans="1:2" s="69" customFormat="1" ht="11.25">
      <c r="A9" s="192"/>
      <c r="B9" s="191"/>
    </row>
    <row r="10" spans="1:2" s="69" customFormat="1" ht="12.75" customHeight="1">
      <c r="A10" s="192"/>
      <c r="B10" s="195" t="s">
        <v>63</v>
      </c>
    </row>
    <row r="11" spans="1:2" s="69" customFormat="1" ht="11.25">
      <c r="A11" s="192"/>
      <c r="B11" s="195" t="s">
        <v>64</v>
      </c>
    </row>
    <row r="12" spans="1:2" s="69" customFormat="1" ht="11.25">
      <c r="A12" s="192"/>
      <c r="B12" s="195" t="s">
        <v>65</v>
      </c>
    </row>
    <row r="13" spans="1:2" s="69" customFormat="1" ht="11.25">
      <c r="A13" s="192"/>
      <c r="B13" s="195" t="s">
        <v>66</v>
      </c>
    </row>
    <row r="14" spans="1:2" s="69" customFormat="1" ht="11.25">
      <c r="A14" s="192"/>
      <c r="B14" s="191"/>
    </row>
    <row r="15" spans="1:2" s="69" customFormat="1" ht="22.5">
      <c r="A15" s="192"/>
      <c r="B15" s="195" t="s">
        <v>52</v>
      </c>
    </row>
    <row r="16" spans="1:2" s="69" customFormat="1" ht="11.25">
      <c r="A16" s="192"/>
      <c r="B16" s="193"/>
    </row>
    <row r="17" spans="1:2" s="69" customFormat="1" ht="22.5">
      <c r="A17" s="192"/>
      <c r="B17" s="195" t="s">
        <v>78</v>
      </c>
    </row>
    <row r="18" spans="1:2" s="69" customFormat="1" ht="11.25">
      <c r="A18" s="192"/>
      <c r="B18" s="191"/>
    </row>
    <row r="19" spans="1:2" s="69" customFormat="1" ht="12.75" customHeight="1">
      <c r="A19" s="192"/>
      <c r="B19" s="195" t="s">
        <v>79</v>
      </c>
    </row>
    <row r="20" spans="1:2" s="69" customFormat="1" ht="11.25">
      <c r="A20" s="192"/>
      <c r="B20" s="195" t="s">
        <v>80</v>
      </c>
    </row>
    <row r="21" spans="1:2" s="69" customFormat="1" ht="11.25">
      <c r="A21" s="192"/>
      <c r="B21" s="195" t="s">
        <v>81</v>
      </c>
    </row>
    <row r="22" spans="1:2" s="69" customFormat="1" ht="11.25">
      <c r="A22" s="192"/>
      <c r="B22" s="195" t="s">
        <v>82</v>
      </c>
    </row>
    <row r="23" s="29" customFormat="1" ht="12.75">
      <c r="B23" s="31"/>
    </row>
    <row r="24" spans="1:2" s="32" customFormat="1" ht="12.75">
      <c r="A24" s="76"/>
      <c r="B24" s="77" t="s">
        <v>72</v>
      </c>
    </row>
    <row r="25" s="32" customFormat="1" ht="12.75">
      <c r="B25" s="68"/>
    </row>
    <row r="26" s="32" customFormat="1" ht="12.75">
      <c r="B26" s="33" t="s">
        <v>71</v>
      </c>
    </row>
    <row r="27" spans="1:3" ht="12.75">
      <c r="A27" s="189"/>
      <c r="B27" s="203" t="s">
        <v>41</v>
      </c>
      <c r="C27" s="203"/>
    </row>
    <row r="28" ht="12.75">
      <c r="B28" s="36"/>
    </row>
    <row r="30" ht="12.75">
      <c r="B30" s="35" t="s">
        <v>85</v>
      </c>
    </row>
    <row r="32" ht="12.75"/>
  </sheetData>
  <sheetProtection/>
  <mergeCells count="4">
    <mergeCell ref="A1:B1"/>
    <mergeCell ref="A2:B2"/>
    <mergeCell ref="A3:B3"/>
    <mergeCell ref="B27:C27"/>
  </mergeCells>
  <hyperlinks>
    <hyperlink ref="B30" r:id="rId1" display="© Commonwealth of Australia 2012"/>
    <hyperlink ref="B24" r:id="rId2" display="More information on the ABS website"/>
    <hyperlink ref="B27" r:id="rId3" display="Summary"/>
    <hyperlink ref="B27:C27" r:id="rId4" display="Summary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0" customWidth="1"/>
    <col min="2" max="2" width="4.8515625" style="24" customWidth="1"/>
    <col min="3" max="35" width="13.28125" style="0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66"/>
    </row>
    <row r="2" spans="1:18" s="60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62"/>
      <c r="J2" s="62"/>
      <c r="K2" s="62"/>
      <c r="L2" s="61"/>
      <c r="M2" s="61"/>
      <c r="N2" s="61"/>
      <c r="O2" s="61"/>
      <c r="P2" s="61"/>
      <c r="Q2" s="61"/>
      <c r="R2" s="61"/>
    </row>
    <row r="3" spans="1:18" s="60" customFormat="1" ht="15" customHeight="1">
      <c r="A3" s="208" t="s">
        <v>86</v>
      </c>
      <c r="B3" s="208"/>
      <c r="C3" s="208"/>
      <c r="D3" s="208"/>
      <c r="E3" s="208"/>
      <c r="F3" s="208"/>
      <c r="G3" s="208"/>
      <c r="H3" s="63"/>
      <c r="I3" s="62"/>
      <c r="J3" s="62"/>
      <c r="K3" s="62"/>
      <c r="L3" s="61"/>
      <c r="M3" s="61"/>
      <c r="N3" s="61"/>
      <c r="O3" s="61"/>
      <c r="P3" s="61"/>
      <c r="Q3" s="61"/>
      <c r="R3" s="61"/>
    </row>
    <row r="4" spans="1:10" s="2" customFormat="1" ht="12.75">
      <c r="A4" s="217" t="s">
        <v>61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1:35" s="2" customFormat="1" ht="12.75">
      <c r="A5" s="3"/>
      <c r="B5" s="21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6" customFormat="1" ht="12.75" customHeight="1">
      <c r="A6" s="7"/>
      <c r="B6" s="72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6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  <c r="AJ7" s="53"/>
    </row>
    <row r="8" spans="1:36" s="5" customFormat="1" ht="11.25" customHeight="1">
      <c r="A8" s="46" t="s">
        <v>12</v>
      </c>
      <c r="B8" s="73"/>
      <c r="C8" s="47"/>
      <c r="D8" s="48"/>
      <c r="E8" s="48"/>
      <c r="F8" s="49"/>
      <c r="G8" s="49"/>
      <c r="H8" s="49"/>
      <c r="I8" s="87"/>
      <c r="J8" s="47"/>
      <c r="K8" s="47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  <c r="AJ8" s="53"/>
    </row>
    <row r="9" spans="1:36" s="81" customFormat="1" ht="11.25" customHeight="1">
      <c r="A9" s="79" t="s">
        <v>53</v>
      </c>
      <c r="B9" s="80" t="s">
        <v>35</v>
      </c>
      <c r="C9" s="91">
        <v>450594</v>
      </c>
      <c r="D9" s="91">
        <v>55033</v>
      </c>
      <c r="E9" s="91">
        <v>45926</v>
      </c>
      <c r="F9" s="91">
        <v>18642</v>
      </c>
      <c r="G9" s="91">
        <v>2411</v>
      </c>
      <c r="H9" s="91">
        <v>572605</v>
      </c>
      <c r="I9" s="168">
        <v>18771</v>
      </c>
      <c r="J9" s="91">
        <v>53403</v>
      </c>
      <c r="K9" s="91">
        <v>96907</v>
      </c>
      <c r="L9" s="91">
        <v>145200</v>
      </c>
      <c r="M9" s="91">
        <v>258324</v>
      </c>
      <c r="N9" s="131">
        <v>572605</v>
      </c>
      <c r="O9" s="91">
        <v>59714</v>
      </c>
      <c r="P9" s="91">
        <v>13853</v>
      </c>
      <c r="Q9" s="91">
        <v>17258</v>
      </c>
      <c r="R9" s="91">
        <v>128082</v>
      </c>
      <c r="S9" s="91">
        <v>22108</v>
      </c>
      <c r="T9" s="91">
        <v>233191</v>
      </c>
      <c r="U9" s="91">
        <v>98399</v>
      </c>
      <c r="V9" s="91">
        <v>572605</v>
      </c>
      <c r="W9" s="168">
        <v>18490</v>
      </c>
      <c r="X9" s="91">
        <v>114620</v>
      </c>
      <c r="Y9" s="91">
        <v>149706</v>
      </c>
      <c r="Z9" s="91">
        <v>161407</v>
      </c>
      <c r="AA9" s="91">
        <v>83856</v>
      </c>
      <c r="AB9" s="91">
        <v>44526</v>
      </c>
      <c r="AC9" s="131">
        <v>572605</v>
      </c>
      <c r="AD9" s="168">
        <v>52759</v>
      </c>
      <c r="AE9" s="91">
        <v>106834</v>
      </c>
      <c r="AF9" s="91">
        <v>113982</v>
      </c>
      <c r="AG9" s="91">
        <v>122585</v>
      </c>
      <c r="AH9" s="91">
        <v>176445</v>
      </c>
      <c r="AI9" s="131">
        <v>572605</v>
      </c>
      <c r="AJ9" s="89"/>
    </row>
    <row r="10" spans="1:36" s="81" customFormat="1" ht="11.25" customHeight="1">
      <c r="A10" s="79" t="s">
        <v>54</v>
      </c>
      <c r="B10" s="80" t="s">
        <v>35</v>
      </c>
      <c r="C10" s="91">
        <v>359962</v>
      </c>
      <c r="D10" s="91">
        <v>46135</v>
      </c>
      <c r="E10" s="91">
        <v>40812</v>
      </c>
      <c r="F10" s="91">
        <v>17803</v>
      </c>
      <c r="G10" s="91">
        <v>2094</v>
      </c>
      <c r="H10" s="91">
        <v>466806</v>
      </c>
      <c r="I10" s="168">
        <v>17072</v>
      </c>
      <c r="J10" s="91">
        <v>47240</v>
      </c>
      <c r="K10" s="91">
        <v>82039</v>
      </c>
      <c r="L10" s="91">
        <v>119206</v>
      </c>
      <c r="M10" s="91">
        <v>201250</v>
      </c>
      <c r="N10" s="131">
        <v>466806</v>
      </c>
      <c r="O10" s="91">
        <v>47842</v>
      </c>
      <c r="P10" s="91">
        <v>12469</v>
      </c>
      <c r="Q10" s="91">
        <v>14119</v>
      </c>
      <c r="R10" s="91">
        <v>104409</v>
      </c>
      <c r="S10" s="91">
        <v>20152</v>
      </c>
      <c r="T10" s="91">
        <v>187930</v>
      </c>
      <c r="U10" s="91">
        <v>79886</v>
      </c>
      <c r="V10" s="91">
        <v>466806</v>
      </c>
      <c r="W10" s="168">
        <v>15134</v>
      </c>
      <c r="X10" s="91">
        <v>91056</v>
      </c>
      <c r="Y10" s="91">
        <v>119773</v>
      </c>
      <c r="Z10" s="91">
        <v>130544</v>
      </c>
      <c r="AA10" s="91">
        <v>70333</v>
      </c>
      <c r="AB10" s="91">
        <v>39968</v>
      </c>
      <c r="AC10" s="131">
        <v>466806</v>
      </c>
      <c r="AD10" s="168">
        <v>42885</v>
      </c>
      <c r="AE10" s="91">
        <v>86930</v>
      </c>
      <c r="AF10" s="91">
        <v>92558</v>
      </c>
      <c r="AG10" s="91">
        <v>99249</v>
      </c>
      <c r="AH10" s="91">
        <v>145185</v>
      </c>
      <c r="AI10" s="131">
        <v>466806</v>
      </c>
      <c r="AJ10" s="89"/>
    </row>
    <row r="11" spans="1:36" s="82" customFormat="1" ht="11.25" customHeight="1">
      <c r="A11" s="79" t="s">
        <v>55</v>
      </c>
      <c r="B11" s="80" t="s">
        <v>35</v>
      </c>
      <c r="C11" s="91">
        <v>378999</v>
      </c>
      <c r="D11" s="91">
        <v>49219</v>
      </c>
      <c r="E11" s="91">
        <v>43865</v>
      </c>
      <c r="F11" s="91">
        <v>63821</v>
      </c>
      <c r="G11" s="91">
        <v>3188</v>
      </c>
      <c r="H11" s="91">
        <v>539092</v>
      </c>
      <c r="I11" s="168">
        <v>43136</v>
      </c>
      <c r="J11" s="91">
        <v>70407</v>
      </c>
      <c r="K11" s="91">
        <v>95562</v>
      </c>
      <c r="L11" s="91">
        <v>125864</v>
      </c>
      <c r="M11" s="91">
        <v>204123</v>
      </c>
      <c r="N11" s="131">
        <v>539092</v>
      </c>
      <c r="O11" s="91">
        <v>53403</v>
      </c>
      <c r="P11" s="91">
        <v>22143</v>
      </c>
      <c r="Q11" s="91">
        <v>24028</v>
      </c>
      <c r="R11" s="91">
        <v>110492</v>
      </c>
      <c r="S11" s="91">
        <v>32095</v>
      </c>
      <c r="T11" s="91">
        <v>205719</v>
      </c>
      <c r="U11" s="91">
        <v>91213</v>
      </c>
      <c r="V11" s="91">
        <v>539092</v>
      </c>
      <c r="W11" s="168">
        <v>17760</v>
      </c>
      <c r="X11" s="91">
        <v>100590</v>
      </c>
      <c r="Y11" s="91">
        <v>133597</v>
      </c>
      <c r="Z11" s="91">
        <v>140917</v>
      </c>
      <c r="AA11" s="91">
        <v>80778</v>
      </c>
      <c r="AB11" s="91">
        <v>65451</v>
      </c>
      <c r="AC11" s="131">
        <v>539092</v>
      </c>
      <c r="AD11" s="168">
        <v>64858</v>
      </c>
      <c r="AE11" s="91">
        <v>101734</v>
      </c>
      <c r="AF11" s="91">
        <v>106366</v>
      </c>
      <c r="AG11" s="91">
        <v>112310</v>
      </c>
      <c r="AH11" s="91">
        <v>153826</v>
      </c>
      <c r="AI11" s="131">
        <v>539092</v>
      </c>
      <c r="AJ11" s="90"/>
    </row>
    <row r="12" spans="1:36" s="82" customFormat="1" ht="11.25" customHeight="1">
      <c r="A12" s="79" t="s">
        <v>56</v>
      </c>
      <c r="B12" s="80" t="s">
        <v>35</v>
      </c>
      <c r="C12" s="91">
        <v>438360</v>
      </c>
      <c r="D12" s="91">
        <v>57599</v>
      </c>
      <c r="E12" s="91">
        <v>50587</v>
      </c>
      <c r="F12" s="91">
        <v>105190</v>
      </c>
      <c r="G12" s="91">
        <v>5068</v>
      </c>
      <c r="H12" s="91">
        <v>656804</v>
      </c>
      <c r="I12" s="168">
        <v>73213</v>
      </c>
      <c r="J12" s="91">
        <v>100114</v>
      </c>
      <c r="K12" s="91">
        <v>120336</v>
      </c>
      <c r="L12" s="91">
        <v>145273</v>
      </c>
      <c r="M12" s="91">
        <v>217869</v>
      </c>
      <c r="N12" s="131">
        <v>656804</v>
      </c>
      <c r="O12" s="91">
        <v>60631</v>
      </c>
      <c r="P12" s="91">
        <v>31550</v>
      </c>
      <c r="Q12" s="91">
        <v>36486</v>
      </c>
      <c r="R12" s="91">
        <v>120743</v>
      </c>
      <c r="S12" s="91">
        <v>45170</v>
      </c>
      <c r="T12" s="91">
        <v>256371</v>
      </c>
      <c r="U12" s="91">
        <v>105854</v>
      </c>
      <c r="V12" s="91">
        <v>656804</v>
      </c>
      <c r="W12" s="168">
        <v>21815</v>
      </c>
      <c r="X12" s="91">
        <v>117532</v>
      </c>
      <c r="Y12" s="91">
        <v>165810</v>
      </c>
      <c r="Z12" s="91">
        <v>165429</v>
      </c>
      <c r="AA12" s="91">
        <v>94461</v>
      </c>
      <c r="AB12" s="91">
        <v>91758</v>
      </c>
      <c r="AC12" s="131">
        <v>656804</v>
      </c>
      <c r="AD12" s="168">
        <v>93150</v>
      </c>
      <c r="AE12" s="91">
        <v>128345</v>
      </c>
      <c r="AF12" s="91">
        <v>130125</v>
      </c>
      <c r="AG12" s="91">
        <v>134180</v>
      </c>
      <c r="AH12" s="91">
        <v>171005</v>
      </c>
      <c r="AI12" s="131">
        <v>656804</v>
      </c>
      <c r="AJ12" s="90"/>
    </row>
    <row r="13" spans="1:36" s="5" customFormat="1" ht="11.25" customHeight="1">
      <c r="A13" s="117" t="s">
        <v>31</v>
      </c>
      <c r="B13" s="121"/>
      <c r="C13" s="118"/>
      <c r="D13" s="118"/>
      <c r="E13" s="118"/>
      <c r="F13" s="118"/>
      <c r="G13" s="118"/>
      <c r="H13" s="118"/>
      <c r="I13" s="171"/>
      <c r="J13" s="118"/>
      <c r="K13" s="118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  <c r="AJ13" s="120"/>
    </row>
    <row r="14" spans="1:36" s="83" customFormat="1" ht="11.25" customHeight="1">
      <c r="A14" s="122" t="s">
        <v>53</v>
      </c>
      <c r="B14" s="123" t="s">
        <v>36</v>
      </c>
      <c r="C14" s="178">
        <v>78.7</v>
      </c>
      <c r="D14" s="178">
        <v>9.6</v>
      </c>
      <c r="E14" s="178">
        <v>8</v>
      </c>
      <c r="F14" s="178">
        <v>3.3</v>
      </c>
      <c r="G14" s="178">
        <v>0.4</v>
      </c>
      <c r="H14" s="178">
        <v>100</v>
      </c>
      <c r="I14" s="177">
        <v>3.3</v>
      </c>
      <c r="J14" s="185">
        <v>9.3</v>
      </c>
      <c r="K14" s="185">
        <v>16.9</v>
      </c>
      <c r="L14" s="185">
        <v>25.4</v>
      </c>
      <c r="M14" s="185">
        <v>45.1</v>
      </c>
      <c r="N14" s="186">
        <v>100</v>
      </c>
      <c r="O14" s="178">
        <v>10.4</v>
      </c>
      <c r="P14" s="178">
        <v>2.4</v>
      </c>
      <c r="Q14" s="178">
        <v>3</v>
      </c>
      <c r="R14" s="178">
        <v>22.4</v>
      </c>
      <c r="S14" s="178">
        <v>3.9</v>
      </c>
      <c r="T14" s="178">
        <v>40.7</v>
      </c>
      <c r="U14" s="178">
        <v>17.2</v>
      </c>
      <c r="V14" s="178">
        <v>100</v>
      </c>
      <c r="W14" s="177">
        <v>3.2</v>
      </c>
      <c r="X14" s="185">
        <v>20</v>
      </c>
      <c r="Y14" s="185">
        <v>26.1</v>
      </c>
      <c r="Z14" s="185">
        <v>28.2</v>
      </c>
      <c r="AA14" s="185">
        <v>14.6</v>
      </c>
      <c r="AB14" s="185">
        <v>7.8</v>
      </c>
      <c r="AC14" s="186">
        <v>100</v>
      </c>
      <c r="AD14" s="177">
        <v>9.2</v>
      </c>
      <c r="AE14" s="185">
        <v>18.7</v>
      </c>
      <c r="AF14" s="185">
        <v>19.9</v>
      </c>
      <c r="AG14" s="185">
        <v>21.4</v>
      </c>
      <c r="AH14" s="185">
        <v>30.8</v>
      </c>
      <c r="AI14" s="186">
        <v>100</v>
      </c>
      <c r="AJ14" s="124"/>
    </row>
    <row r="15" spans="1:36" s="83" customFormat="1" ht="11.25" customHeight="1">
      <c r="A15" s="122" t="s">
        <v>54</v>
      </c>
      <c r="B15" s="123" t="s">
        <v>36</v>
      </c>
      <c r="C15" s="178">
        <v>77.1</v>
      </c>
      <c r="D15" s="178">
        <v>9.9</v>
      </c>
      <c r="E15" s="178">
        <v>8.7</v>
      </c>
      <c r="F15" s="178">
        <v>3.8</v>
      </c>
      <c r="G15" s="178">
        <v>0.4</v>
      </c>
      <c r="H15" s="178">
        <v>100</v>
      </c>
      <c r="I15" s="177">
        <v>3.7</v>
      </c>
      <c r="J15" s="185">
        <v>10.1</v>
      </c>
      <c r="K15" s="185">
        <v>17.6</v>
      </c>
      <c r="L15" s="185">
        <v>25.5</v>
      </c>
      <c r="M15" s="185">
        <v>43.1</v>
      </c>
      <c r="N15" s="186">
        <v>100</v>
      </c>
      <c r="O15" s="178">
        <v>10.2</v>
      </c>
      <c r="P15" s="178">
        <v>2.7</v>
      </c>
      <c r="Q15" s="178">
        <v>3</v>
      </c>
      <c r="R15" s="178">
        <v>22.4</v>
      </c>
      <c r="S15" s="178">
        <v>4.3</v>
      </c>
      <c r="T15" s="178">
        <v>40.3</v>
      </c>
      <c r="U15" s="178">
        <v>17.1</v>
      </c>
      <c r="V15" s="178">
        <v>100</v>
      </c>
      <c r="W15" s="177">
        <v>3.2</v>
      </c>
      <c r="X15" s="185">
        <v>19.5</v>
      </c>
      <c r="Y15" s="185">
        <v>25.7</v>
      </c>
      <c r="Z15" s="185">
        <v>28</v>
      </c>
      <c r="AA15" s="185">
        <v>15.1</v>
      </c>
      <c r="AB15" s="185">
        <v>8.6</v>
      </c>
      <c r="AC15" s="186">
        <v>100</v>
      </c>
      <c r="AD15" s="177">
        <v>9.2</v>
      </c>
      <c r="AE15" s="185">
        <v>18.6</v>
      </c>
      <c r="AF15" s="185">
        <v>19.8</v>
      </c>
      <c r="AG15" s="185">
        <v>21.3</v>
      </c>
      <c r="AH15" s="185">
        <v>31.1</v>
      </c>
      <c r="AI15" s="186">
        <v>100</v>
      </c>
      <c r="AJ15" s="124"/>
    </row>
    <row r="16" spans="1:36" s="83" customFormat="1" ht="11.25" customHeight="1">
      <c r="A16" s="122" t="s">
        <v>55</v>
      </c>
      <c r="B16" s="123" t="s">
        <v>36</v>
      </c>
      <c r="C16" s="178">
        <v>70.3</v>
      </c>
      <c r="D16" s="178">
        <v>9.1</v>
      </c>
      <c r="E16" s="178">
        <v>8.1</v>
      </c>
      <c r="F16" s="178">
        <v>11.8</v>
      </c>
      <c r="G16" s="178">
        <v>0.6</v>
      </c>
      <c r="H16" s="178">
        <v>100</v>
      </c>
      <c r="I16" s="177">
        <v>8</v>
      </c>
      <c r="J16" s="185">
        <v>13.1</v>
      </c>
      <c r="K16" s="185">
        <v>17.7</v>
      </c>
      <c r="L16" s="185">
        <v>23.3</v>
      </c>
      <c r="M16" s="185">
        <v>37.9</v>
      </c>
      <c r="N16" s="186">
        <v>100</v>
      </c>
      <c r="O16" s="178">
        <v>9.9</v>
      </c>
      <c r="P16" s="178">
        <v>4.1</v>
      </c>
      <c r="Q16" s="178">
        <v>4.5</v>
      </c>
      <c r="R16" s="178">
        <v>20.5</v>
      </c>
      <c r="S16" s="178">
        <v>6</v>
      </c>
      <c r="T16" s="178">
        <v>38.2</v>
      </c>
      <c r="U16" s="178">
        <v>16.9</v>
      </c>
      <c r="V16" s="178">
        <v>100</v>
      </c>
      <c r="W16" s="177">
        <v>3.3</v>
      </c>
      <c r="X16" s="185">
        <v>18.7</v>
      </c>
      <c r="Y16" s="185">
        <v>24.8</v>
      </c>
      <c r="Z16" s="185">
        <v>26.1</v>
      </c>
      <c r="AA16" s="185">
        <v>15</v>
      </c>
      <c r="AB16" s="185">
        <v>12.1</v>
      </c>
      <c r="AC16" s="186">
        <v>100</v>
      </c>
      <c r="AD16" s="177">
        <v>12</v>
      </c>
      <c r="AE16" s="185">
        <v>18.9</v>
      </c>
      <c r="AF16" s="185">
        <v>19.7</v>
      </c>
      <c r="AG16" s="185">
        <v>20.8</v>
      </c>
      <c r="AH16" s="185">
        <v>28.5</v>
      </c>
      <c r="AI16" s="186">
        <v>100</v>
      </c>
      <c r="AJ16" s="124"/>
    </row>
    <row r="17" spans="1:36" s="83" customFormat="1" ht="11.25" customHeight="1">
      <c r="A17" s="122" t="s">
        <v>56</v>
      </c>
      <c r="B17" s="123" t="s">
        <v>36</v>
      </c>
      <c r="C17" s="178">
        <v>66.7</v>
      </c>
      <c r="D17" s="178">
        <v>8.8</v>
      </c>
      <c r="E17" s="178">
        <v>7.7</v>
      </c>
      <c r="F17" s="178">
        <v>16</v>
      </c>
      <c r="G17" s="178">
        <v>0.8</v>
      </c>
      <c r="H17" s="178">
        <v>100</v>
      </c>
      <c r="I17" s="177">
        <v>11.1</v>
      </c>
      <c r="J17" s="185">
        <v>15.2</v>
      </c>
      <c r="K17" s="185">
        <v>18.3</v>
      </c>
      <c r="L17" s="185">
        <v>22.1</v>
      </c>
      <c r="M17" s="185">
        <v>33.2</v>
      </c>
      <c r="N17" s="186">
        <v>100</v>
      </c>
      <c r="O17" s="178">
        <v>9.2</v>
      </c>
      <c r="P17" s="178">
        <v>4.8</v>
      </c>
      <c r="Q17" s="178">
        <v>5.6</v>
      </c>
      <c r="R17" s="178">
        <v>18.4</v>
      </c>
      <c r="S17" s="178">
        <v>6.9</v>
      </c>
      <c r="T17" s="178">
        <v>39</v>
      </c>
      <c r="U17" s="178">
        <v>16.1</v>
      </c>
      <c r="V17" s="178">
        <v>100</v>
      </c>
      <c r="W17" s="177">
        <v>3.3</v>
      </c>
      <c r="X17" s="185">
        <v>17.9</v>
      </c>
      <c r="Y17" s="185">
        <v>25.2</v>
      </c>
      <c r="Z17" s="185">
        <v>25.2</v>
      </c>
      <c r="AA17" s="185">
        <v>14.4</v>
      </c>
      <c r="AB17" s="185">
        <v>14</v>
      </c>
      <c r="AC17" s="186">
        <v>100</v>
      </c>
      <c r="AD17" s="177">
        <v>14.2</v>
      </c>
      <c r="AE17" s="185">
        <v>19.5</v>
      </c>
      <c r="AF17" s="185">
        <v>19.8</v>
      </c>
      <c r="AG17" s="185">
        <v>20.4</v>
      </c>
      <c r="AH17" s="185">
        <v>26</v>
      </c>
      <c r="AI17" s="186">
        <v>100</v>
      </c>
      <c r="AJ17" s="124"/>
    </row>
    <row r="18" spans="1:36" s="5" customFormat="1" ht="11.25" customHeight="1">
      <c r="A18" s="46" t="s">
        <v>20</v>
      </c>
      <c r="B18" s="73"/>
      <c r="C18" s="51"/>
      <c r="D18" s="51"/>
      <c r="E18" s="51"/>
      <c r="F18" s="51"/>
      <c r="G18" s="51"/>
      <c r="H18" s="51"/>
      <c r="I18" s="88"/>
      <c r="J18" s="51"/>
      <c r="K18" s="5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  <c r="AJ18" s="53"/>
    </row>
    <row r="19" spans="1:36" s="82" customFormat="1" ht="11.25" customHeight="1">
      <c r="A19" s="79" t="s">
        <v>53</v>
      </c>
      <c r="B19" s="80" t="s">
        <v>37</v>
      </c>
      <c r="C19" s="91">
        <v>101235</v>
      </c>
      <c r="D19" s="91">
        <v>85079</v>
      </c>
      <c r="E19" s="91">
        <v>66795</v>
      </c>
      <c r="F19" s="91">
        <v>9033</v>
      </c>
      <c r="G19" s="91">
        <v>22854</v>
      </c>
      <c r="H19" s="91">
        <v>71984</v>
      </c>
      <c r="I19" s="168">
        <v>11285</v>
      </c>
      <c r="J19" s="91">
        <v>33241</v>
      </c>
      <c r="K19" s="91">
        <v>61892</v>
      </c>
      <c r="L19" s="91">
        <v>93046</v>
      </c>
      <c r="M19" s="91">
        <v>165765</v>
      </c>
      <c r="N19" s="131">
        <v>71984</v>
      </c>
      <c r="O19" s="91">
        <v>45902</v>
      </c>
      <c r="P19" s="91">
        <v>16268</v>
      </c>
      <c r="Q19" s="91">
        <v>32467</v>
      </c>
      <c r="R19" s="91">
        <v>93648</v>
      </c>
      <c r="S19" s="91">
        <v>33596</v>
      </c>
      <c r="T19" s="91">
        <v>107954</v>
      </c>
      <c r="U19" s="91">
        <v>90710</v>
      </c>
      <c r="V19" s="91">
        <v>71984</v>
      </c>
      <c r="W19" s="168">
        <v>51162</v>
      </c>
      <c r="X19" s="91">
        <v>80904</v>
      </c>
      <c r="Y19" s="91">
        <v>86777</v>
      </c>
      <c r="Z19" s="91">
        <v>100504</v>
      </c>
      <c r="AA19" s="91">
        <v>71929</v>
      </c>
      <c r="AB19" s="91">
        <v>26512</v>
      </c>
      <c r="AC19" s="131">
        <v>71984</v>
      </c>
      <c r="AD19" s="168">
        <v>31700</v>
      </c>
      <c r="AE19" s="91">
        <v>66534</v>
      </c>
      <c r="AF19" s="91">
        <v>72790</v>
      </c>
      <c r="AG19" s="91">
        <v>78548</v>
      </c>
      <c r="AH19" s="91">
        <v>113249</v>
      </c>
      <c r="AI19" s="131">
        <v>71984</v>
      </c>
      <c r="AJ19" s="90"/>
    </row>
    <row r="20" spans="1:36" s="82" customFormat="1" ht="11.25" customHeight="1">
      <c r="A20" s="79" t="s">
        <v>54</v>
      </c>
      <c r="B20" s="80" t="s">
        <v>37</v>
      </c>
      <c r="C20" s="91">
        <v>80873</v>
      </c>
      <c r="D20" s="91">
        <v>71322</v>
      </c>
      <c r="E20" s="91">
        <v>59358</v>
      </c>
      <c r="F20" s="91">
        <v>8627</v>
      </c>
      <c r="G20" s="91">
        <v>19853</v>
      </c>
      <c r="H20" s="91">
        <v>58684</v>
      </c>
      <c r="I20" s="168">
        <v>10263</v>
      </c>
      <c r="J20" s="91">
        <v>29405</v>
      </c>
      <c r="K20" s="91">
        <v>52395</v>
      </c>
      <c r="L20" s="91">
        <v>76389</v>
      </c>
      <c r="M20" s="91">
        <v>129141</v>
      </c>
      <c r="N20" s="131">
        <v>58684</v>
      </c>
      <c r="O20" s="91">
        <v>36776</v>
      </c>
      <c r="P20" s="91">
        <v>14643</v>
      </c>
      <c r="Q20" s="91">
        <v>26562</v>
      </c>
      <c r="R20" s="91">
        <v>76339</v>
      </c>
      <c r="S20" s="91">
        <v>30623</v>
      </c>
      <c r="T20" s="91">
        <v>87001</v>
      </c>
      <c r="U20" s="91">
        <v>73644</v>
      </c>
      <c r="V20" s="91">
        <v>58684</v>
      </c>
      <c r="W20" s="168">
        <v>41875</v>
      </c>
      <c r="X20" s="91">
        <v>64271</v>
      </c>
      <c r="Y20" s="91">
        <v>69426</v>
      </c>
      <c r="Z20" s="91">
        <v>81287</v>
      </c>
      <c r="AA20" s="91">
        <v>60329</v>
      </c>
      <c r="AB20" s="91">
        <v>23798</v>
      </c>
      <c r="AC20" s="131">
        <v>58684</v>
      </c>
      <c r="AD20" s="168">
        <v>25767</v>
      </c>
      <c r="AE20" s="91">
        <v>54138</v>
      </c>
      <c r="AF20" s="91">
        <v>59108</v>
      </c>
      <c r="AG20" s="91">
        <v>63595</v>
      </c>
      <c r="AH20" s="91">
        <v>93185</v>
      </c>
      <c r="AI20" s="131">
        <v>58684</v>
      </c>
      <c r="AJ20" s="90"/>
    </row>
    <row r="21" spans="1:36" s="81" customFormat="1" ht="11.25" customHeight="1">
      <c r="A21" s="79" t="s">
        <v>55</v>
      </c>
      <c r="B21" s="80" t="s">
        <v>37</v>
      </c>
      <c r="C21" s="91">
        <v>85150</v>
      </c>
      <c r="D21" s="91">
        <v>76091</v>
      </c>
      <c r="E21" s="91">
        <v>63798</v>
      </c>
      <c r="F21" s="91">
        <v>30925</v>
      </c>
      <c r="G21" s="91">
        <v>30222</v>
      </c>
      <c r="H21" s="91">
        <v>67771</v>
      </c>
      <c r="I21" s="168">
        <v>25932</v>
      </c>
      <c r="J21" s="91">
        <v>43826</v>
      </c>
      <c r="K21" s="91">
        <v>61032</v>
      </c>
      <c r="L21" s="91">
        <v>80656</v>
      </c>
      <c r="M21" s="91">
        <v>130985</v>
      </c>
      <c r="N21" s="131">
        <v>67771</v>
      </c>
      <c r="O21" s="91">
        <v>41051</v>
      </c>
      <c r="P21" s="91">
        <v>26004</v>
      </c>
      <c r="Q21" s="91">
        <v>45204</v>
      </c>
      <c r="R21" s="91">
        <v>80787</v>
      </c>
      <c r="S21" s="91">
        <v>48773</v>
      </c>
      <c r="T21" s="91">
        <v>95236</v>
      </c>
      <c r="U21" s="91">
        <v>84086</v>
      </c>
      <c r="V21" s="91">
        <v>67771</v>
      </c>
      <c r="W21" s="168">
        <v>49143</v>
      </c>
      <c r="X21" s="91">
        <v>71000</v>
      </c>
      <c r="Y21" s="91">
        <v>77440</v>
      </c>
      <c r="Z21" s="91">
        <v>87746</v>
      </c>
      <c r="AA21" s="91">
        <v>69288</v>
      </c>
      <c r="AB21" s="91">
        <v>38971</v>
      </c>
      <c r="AC21" s="131">
        <v>67771</v>
      </c>
      <c r="AD21" s="168">
        <v>38970</v>
      </c>
      <c r="AE21" s="91">
        <v>63358</v>
      </c>
      <c r="AF21" s="91">
        <v>67926</v>
      </c>
      <c r="AG21" s="91">
        <v>71964</v>
      </c>
      <c r="AH21" s="91">
        <v>98731</v>
      </c>
      <c r="AI21" s="131">
        <v>67771</v>
      </c>
      <c r="AJ21" s="89"/>
    </row>
    <row r="22" spans="1:36" s="82" customFormat="1" ht="11.25" customHeight="1">
      <c r="A22" s="79" t="s">
        <v>56</v>
      </c>
      <c r="B22" s="80" t="s">
        <v>37</v>
      </c>
      <c r="C22" s="91">
        <v>98487</v>
      </c>
      <c r="D22" s="91">
        <v>89045</v>
      </c>
      <c r="E22" s="91">
        <v>73575</v>
      </c>
      <c r="F22" s="91">
        <v>50971</v>
      </c>
      <c r="G22" s="91">
        <v>48047</v>
      </c>
      <c r="H22" s="91">
        <v>82569</v>
      </c>
      <c r="I22" s="168">
        <v>44013</v>
      </c>
      <c r="J22" s="91">
        <v>62317</v>
      </c>
      <c r="K22" s="91">
        <v>76854</v>
      </c>
      <c r="L22" s="91">
        <v>93093</v>
      </c>
      <c r="M22" s="91">
        <v>139806</v>
      </c>
      <c r="N22" s="131">
        <v>82569</v>
      </c>
      <c r="O22" s="91">
        <v>46607</v>
      </c>
      <c r="P22" s="91">
        <v>37051</v>
      </c>
      <c r="Q22" s="91">
        <v>68642</v>
      </c>
      <c r="R22" s="91">
        <v>88282</v>
      </c>
      <c r="S22" s="91">
        <v>68641</v>
      </c>
      <c r="T22" s="91">
        <v>118685</v>
      </c>
      <c r="U22" s="91">
        <v>97583</v>
      </c>
      <c r="V22" s="91">
        <v>82569</v>
      </c>
      <c r="W22" s="168">
        <v>60363</v>
      </c>
      <c r="X22" s="91">
        <v>82959</v>
      </c>
      <c r="Y22" s="91">
        <v>96112</v>
      </c>
      <c r="Z22" s="91">
        <v>103009</v>
      </c>
      <c r="AA22" s="91">
        <v>81025</v>
      </c>
      <c r="AB22" s="91">
        <v>54635</v>
      </c>
      <c r="AC22" s="131">
        <v>82569</v>
      </c>
      <c r="AD22" s="168">
        <v>55969</v>
      </c>
      <c r="AE22" s="91">
        <v>79931</v>
      </c>
      <c r="AF22" s="91">
        <v>83098</v>
      </c>
      <c r="AG22" s="91">
        <v>85977</v>
      </c>
      <c r="AH22" s="91">
        <v>109757</v>
      </c>
      <c r="AI22" s="131">
        <v>82569</v>
      </c>
      <c r="AJ22" s="90"/>
    </row>
    <row r="23" spans="1:36" s="5" customFormat="1" ht="11.25" customHeight="1">
      <c r="A23" s="117" t="s">
        <v>32</v>
      </c>
      <c r="B23" s="121"/>
      <c r="C23" s="118"/>
      <c r="D23" s="118"/>
      <c r="E23" s="118"/>
      <c r="F23" s="118"/>
      <c r="G23" s="118"/>
      <c r="H23" s="118"/>
      <c r="I23" s="171"/>
      <c r="J23" s="118"/>
      <c r="K23" s="118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  <c r="AJ23" s="170"/>
    </row>
    <row r="24" spans="1:36" s="83" customFormat="1" ht="11.25" customHeight="1">
      <c r="A24" s="122" t="s">
        <v>53</v>
      </c>
      <c r="B24" s="123" t="s">
        <v>34</v>
      </c>
      <c r="C24" s="173">
        <v>1.41</v>
      </c>
      <c r="D24" s="173">
        <v>1.18</v>
      </c>
      <c r="E24" s="173">
        <v>0.93</v>
      </c>
      <c r="F24" s="173">
        <v>0.13</v>
      </c>
      <c r="G24" s="173">
        <v>0.32</v>
      </c>
      <c r="H24" s="173">
        <v>1</v>
      </c>
      <c r="I24" s="174">
        <v>0.16</v>
      </c>
      <c r="J24" s="173">
        <v>0.46</v>
      </c>
      <c r="K24" s="173">
        <v>0.86</v>
      </c>
      <c r="L24" s="173">
        <v>1.29</v>
      </c>
      <c r="M24" s="173">
        <v>2.3</v>
      </c>
      <c r="N24" s="130">
        <v>1</v>
      </c>
      <c r="O24" s="173">
        <v>0.64</v>
      </c>
      <c r="P24" s="173">
        <v>0.23</v>
      </c>
      <c r="Q24" s="173">
        <v>0.45</v>
      </c>
      <c r="R24" s="173">
        <v>1.3</v>
      </c>
      <c r="S24" s="173">
        <v>0.47</v>
      </c>
      <c r="T24" s="173">
        <v>1.5</v>
      </c>
      <c r="U24" s="173">
        <v>1.26</v>
      </c>
      <c r="V24" s="173">
        <v>1</v>
      </c>
      <c r="W24" s="174">
        <v>0.71</v>
      </c>
      <c r="X24" s="173">
        <v>1.12</v>
      </c>
      <c r="Y24" s="173">
        <v>1.21</v>
      </c>
      <c r="Z24" s="173">
        <v>1.4</v>
      </c>
      <c r="AA24" s="173">
        <v>1</v>
      </c>
      <c r="AB24" s="173">
        <v>0.37</v>
      </c>
      <c r="AC24" s="130">
        <v>1</v>
      </c>
      <c r="AD24" s="174">
        <v>0.44</v>
      </c>
      <c r="AE24" s="173">
        <v>0.92</v>
      </c>
      <c r="AF24" s="173">
        <v>1.01</v>
      </c>
      <c r="AG24" s="173">
        <v>1.09</v>
      </c>
      <c r="AH24" s="173">
        <v>1.57</v>
      </c>
      <c r="AI24" s="130">
        <v>1</v>
      </c>
      <c r="AJ24" s="172"/>
    </row>
    <row r="25" spans="1:36" s="83" customFormat="1" ht="11.25" customHeight="1">
      <c r="A25" s="122" t="s">
        <v>54</v>
      </c>
      <c r="B25" s="123" t="s">
        <v>34</v>
      </c>
      <c r="C25" s="173">
        <v>1.38</v>
      </c>
      <c r="D25" s="173">
        <v>1.22</v>
      </c>
      <c r="E25" s="173">
        <v>1.01</v>
      </c>
      <c r="F25" s="173">
        <v>0.15</v>
      </c>
      <c r="G25" s="173">
        <v>0.34</v>
      </c>
      <c r="H25" s="173">
        <v>1</v>
      </c>
      <c r="I25" s="174">
        <v>0.17</v>
      </c>
      <c r="J25" s="173">
        <v>0.5</v>
      </c>
      <c r="K25" s="173">
        <v>0.89</v>
      </c>
      <c r="L25" s="173">
        <v>1.3</v>
      </c>
      <c r="M25" s="173">
        <v>2.2</v>
      </c>
      <c r="N25" s="130">
        <v>1</v>
      </c>
      <c r="O25" s="173">
        <v>0.63</v>
      </c>
      <c r="P25" s="173">
        <v>0.25</v>
      </c>
      <c r="Q25" s="173">
        <v>0.45</v>
      </c>
      <c r="R25" s="173">
        <v>1.3</v>
      </c>
      <c r="S25" s="173">
        <v>0.52</v>
      </c>
      <c r="T25" s="173">
        <v>1.48</v>
      </c>
      <c r="U25" s="173">
        <v>1.25</v>
      </c>
      <c r="V25" s="173">
        <v>1</v>
      </c>
      <c r="W25" s="174">
        <v>0.71</v>
      </c>
      <c r="X25" s="173">
        <v>1.1</v>
      </c>
      <c r="Y25" s="173">
        <v>1.18</v>
      </c>
      <c r="Z25" s="173">
        <v>1.39</v>
      </c>
      <c r="AA25" s="173">
        <v>1.03</v>
      </c>
      <c r="AB25" s="173">
        <v>0.41</v>
      </c>
      <c r="AC25" s="130">
        <v>1</v>
      </c>
      <c r="AD25" s="174">
        <v>0.44</v>
      </c>
      <c r="AE25" s="173">
        <v>0.92</v>
      </c>
      <c r="AF25" s="173">
        <v>1.01</v>
      </c>
      <c r="AG25" s="173">
        <v>1.08</v>
      </c>
      <c r="AH25" s="173">
        <v>1.59</v>
      </c>
      <c r="AI25" s="130">
        <v>1</v>
      </c>
      <c r="AJ25" s="172"/>
    </row>
    <row r="26" spans="1:36" s="83" customFormat="1" ht="11.25" customHeight="1">
      <c r="A26" s="122" t="s">
        <v>55</v>
      </c>
      <c r="B26" s="123" t="s">
        <v>34</v>
      </c>
      <c r="C26" s="173">
        <v>1.26</v>
      </c>
      <c r="D26" s="173">
        <v>1.12</v>
      </c>
      <c r="E26" s="173">
        <v>0.94</v>
      </c>
      <c r="F26" s="173">
        <v>0.46</v>
      </c>
      <c r="G26" s="173">
        <v>0.45</v>
      </c>
      <c r="H26" s="173">
        <v>1</v>
      </c>
      <c r="I26" s="174">
        <v>0.38</v>
      </c>
      <c r="J26" s="173">
        <v>0.65</v>
      </c>
      <c r="K26" s="173">
        <v>0.9</v>
      </c>
      <c r="L26" s="173">
        <v>1.19</v>
      </c>
      <c r="M26" s="173">
        <v>1.93</v>
      </c>
      <c r="N26" s="130">
        <v>1</v>
      </c>
      <c r="O26" s="173">
        <v>0.61</v>
      </c>
      <c r="P26" s="173">
        <v>0.38</v>
      </c>
      <c r="Q26" s="173">
        <v>0.67</v>
      </c>
      <c r="R26" s="173">
        <v>1.19</v>
      </c>
      <c r="S26" s="173">
        <v>0.72</v>
      </c>
      <c r="T26" s="173">
        <v>1.41</v>
      </c>
      <c r="U26" s="173">
        <v>1.24</v>
      </c>
      <c r="V26" s="173">
        <v>1</v>
      </c>
      <c r="W26" s="174">
        <v>0.73</v>
      </c>
      <c r="X26" s="173">
        <v>1.05</v>
      </c>
      <c r="Y26" s="173">
        <v>1.14</v>
      </c>
      <c r="Z26" s="173">
        <v>1.29</v>
      </c>
      <c r="AA26" s="173">
        <v>1.02</v>
      </c>
      <c r="AB26" s="173">
        <v>0.58</v>
      </c>
      <c r="AC26" s="130">
        <v>1</v>
      </c>
      <c r="AD26" s="174">
        <v>0.58</v>
      </c>
      <c r="AE26" s="173">
        <v>0.93</v>
      </c>
      <c r="AF26" s="173">
        <v>1</v>
      </c>
      <c r="AG26" s="173">
        <v>1.06</v>
      </c>
      <c r="AH26" s="173">
        <v>1.46</v>
      </c>
      <c r="AI26" s="130">
        <v>1</v>
      </c>
      <c r="AJ26" s="172"/>
    </row>
    <row r="27" spans="1:36" s="83" customFormat="1" ht="11.25" customHeight="1">
      <c r="A27" s="122" t="s">
        <v>56</v>
      </c>
      <c r="B27" s="123" t="s">
        <v>34</v>
      </c>
      <c r="C27" s="173">
        <v>1.19</v>
      </c>
      <c r="D27" s="173">
        <v>1.08</v>
      </c>
      <c r="E27" s="173">
        <v>0.89</v>
      </c>
      <c r="F27" s="173">
        <v>0.62</v>
      </c>
      <c r="G27" s="173">
        <v>0.58</v>
      </c>
      <c r="H27" s="173">
        <v>1</v>
      </c>
      <c r="I27" s="174">
        <v>0.53</v>
      </c>
      <c r="J27" s="173">
        <v>0.75</v>
      </c>
      <c r="K27" s="173">
        <v>0.93</v>
      </c>
      <c r="L27" s="173">
        <v>1.13</v>
      </c>
      <c r="M27" s="173">
        <v>1.69</v>
      </c>
      <c r="N27" s="130">
        <v>1</v>
      </c>
      <c r="O27" s="173">
        <v>0.56</v>
      </c>
      <c r="P27" s="173">
        <v>0.45</v>
      </c>
      <c r="Q27" s="173">
        <v>0.83</v>
      </c>
      <c r="R27" s="173">
        <v>1.07</v>
      </c>
      <c r="S27" s="173">
        <v>0.83</v>
      </c>
      <c r="T27" s="173">
        <v>1.44</v>
      </c>
      <c r="U27" s="173">
        <v>1.18</v>
      </c>
      <c r="V27" s="173">
        <v>1</v>
      </c>
      <c r="W27" s="174">
        <v>0.73</v>
      </c>
      <c r="X27" s="173">
        <v>1</v>
      </c>
      <c r="Y27" s="173">
        <v>1.16</v>
      </c>
      <c r="Z27" s="173">
        <v>1.25</v>
      </c>
      <c r="AA27" s="173">
        <v>0.98</v>
      </c>
      <c r="AB27" s="173">
        <v>0.66</v>
      </c>
      <c r="AC27" s="130">
        <v>1</v>
      </c>
      <c r="AD27" s="174">
        <v>0.68</v>
      </c>
      <c r="AE27" s="173">
        <v>0.97</v>
      </c>
      <c r="AF27" s="173">
        <v>1.01</v>
      </c>
      <c r="AG27" s="173">
        <v>1.04</v>
      </c>
      <c r="AH27" s="173">
        <v>1.33</v>
      </c>
      <c r="AI27" s="130">
        <v>1</v>
      </c>
      <c r="AJ27" s="172"/>
    </row>
    <row r="28" spans="1:36" s="5" customFormat="1" ht="11.25" customHeight="1">
      <c r="A28" s="45"/>
      <c r="B28" s="57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53"/>
    </row>
    <row r="29" spans="1:35" s="5" customFormat="1" ht="11.25" customHeight="1">
      <c r="A29" s="45" t="s">
        <v>27</v>
      </c>
      <c r="B29" s="57"/>
      <c r="C29" s="16"/>
      <c r="D29" s="16"/>
      <c r="E29" s="16"/>
      <c r="F29" s="16"/>
      <c r="G29" s="16"/>
      <c r="H29" s="17"/>
      <c r="I29" s="17"/>
      <c r="J29" s="16"/>
      <c r="K29" s="16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45" t="s">
        <v>29</v>
      </c>
      <c r="B30" s="57"/>
      <c r="C30" s="16"/>
      <c r="D30" s="16"/>
      <c r="E30" s="16"/>
      <c r="F30" s="16"/>
      <c r="G30" s="16"/>
      <c r="H30" s="17"/>
      <c r="I30" s="86"/>
      <c r="J30" s="16"/>
      <c r="K30" s="16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1"/>
      <c r="D31" s="59"/>
      <c r="E31" s="1"/>
      <c r="F31" s="1"/>
      <c r="G31" s="1"/>
      <c r="H31" s="85"/>
      <c r="I31" s="8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1.25" customHeight="1">
      <c r="A32" s="20"/>
      <c r="B32" s="23"/>
      <c r="C32" s="1"/>
      <c r="D32" s="59"/>
      <c r="E32" s="1"/>
      <c r="F32" s="1"/>
      <c r="G32" s="1"/>
      <c r="H32" s="85"/>
      <c r="I32" s="8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9" ht="11.25" customHeight="1">
      <c r="A33" s="212" t="s">
        <v>87</v>
      </c>
      <c r="B33" s="212"/>
      <c r="C33" s="212"/>
      <c r="H33" s="85"/>
      <c r="I33" s="85"/>
    </row>
    <row r="34" spans="8:9" ht="11.25" customHeight="1">
      <c r="H34" s="85"/>
      <c r="I34" s="85"/>
    </row>
    <row r="35" spans="8:9" ht="11.25" customHeight="1">
      <c r="H35" s="85"/>
      <c r="I35" s="85"/>
    </row>
    <row r="36" spans="8:9" ht="11.25" customHeight="1">
      <c r="H36" s="85"/>
      <c r="I36" s="1"/>
    </row>
    <row r="37" ht="11.25" customHeight="1">
      <c r="H37" s="85"/>
    </row>
    <row r="38" ht="11.25" customHeight="1">
      <c r="H38" s="85"/>
    </row>
  </sheetData>
  <sheetProtection/>
  <mergeCells count="10">
    <mergeCell ref="AD6:AI6"/>
    <mergeCell ref="A33:C33"/>
    <mergeCell ref="C6:H6"/>
    <mergeCell ref="I6:N6"/>
    <mergeCell ref="A1:G1"/>
    <mergeCell ref="A2:G2"/>
    <mergeCell ref="A3:G3"/>
    <mergeCell ref="A4:G4"/>
    <mergeCell ref="O6:V6"/>
    <mergeCell ref="W6:AC6"/>
  </mergeCells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1" customWidth="1"/>
    <col min="2" max="2" width="4.8515625" style="132" customWidth="1"/>
    <col min="3" max="35" width="13.28125" style="1" customWidth="1"/>
    <col min="36" max="16384" width="9.140625" style="1" customWidth="1"/>
  </cols>
  <sheetData>
    <row r="1" spans="1:8" s="147" customFormat="1" ht="60" customHeight="1">
      <c r="A1" s="219" t="s">
        <v>70</v>
      </c>
      <c r="B1" s="219"/>
      <c r="C1" s="219"/>
      <c r="D1" s="219"/>
      <c r="E1" s="219"/>
      <c r="F1" s="219"/>
      <c r="G1" s="219"/>
      <c r="H1" s="148"/>
    </row>
    <row r="2" spans="1:18" s="143" customFormat="1" ht="19.5" customHeight="1">
      <c r="A2" s="220" t="s">
        <v>69</v>
      </c>
      <c r="B2" s="220"/>
      <c r="C2" s="220"/>
      <c r="D2" s="220"/>
      <c r="E2" s="220"/>
      <c r="F2" s="220"/>
      <c r="G2" s="220"/>
      <c r="H2" s="146"/>
      <c r="I2" s="145"/>
      <c r="J2" s="145"/>
      <c r="K2" s="145"/>
      <c r="L2" s="144"/>
      <c r="M2" s="144"/>
      <c r="N2" s="144"/>
      <c r="O2" s="144"/>
      <c r="P2" s="144"/>
      <c r="Q2" s="144"/>
      <c r="R2" s="144"/>
    </row>
    <row r="3" spans="1:18" s="143" customFormat="1" ht="15" customHeight="1">
      <c r="A3" s="208" t="s">
        <v>86</v>
      </c>
      <c r="B3" s="208"/>
      <c r="C3" s="208"/>
      <c r="D3" s="208"/>
      <c r="E3" s="208"/>
      <c r="F3" s="208"/>
      <c r="G3" s="208"/>
      <c r="H3" s="63"/>
      <c r="I3" s="145"/>
      <c r="J3" s="145"/>
      <c r="K3" s="145"/>
      <c r="L3" s="144"/>
      <c r="M3" s="144"/>
      <c r="N3" s="144"/>
      <c r="O3" s="144"/>
      <c r="P3" s="144"/>
      <c r="Q3" s="144"/>
      <c r="R3" s="144"/>
    </row>
    <row r="4" spans="1:10" s="13" customFormat="1" ht="12.75">
      <c r="A4" s="221" t="s">
        <v>60</v>
      </c>
      <c r="B4" s="221"/>
      <c r="C4" s="221"/>
      <c r="D4" s="221"/>
      <c r="E4" s="221"/>
      <c r="F4" s="221"/>
      <c r="G4" s="221"/>
      <c r="H4" s="142"/>
      <c r="I4" s="142"/>
      <c r="J4" s="142"/>
    </row>
    <row r="5" spans="1:5" s="13" customFormat="1" ht="12.75">
      <c r="A5" s="111"/>
      <c r="B5" s="141"/>
      <c r="C5" s="12"/>
      <c r="D5" s="12"/>
      <c r="E5" s="12"/>
    </row>
    <row r="6" spans="1:35" s="139" customFormat="1" ht="12.75" customHeight="1">
      <c r="A6" s="140"/>
      <c r="B6" s="72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0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0" customFormat="1" ht="11.25" customHeight="1">
      <c r="A8" s="138" t="s">
        <v>12</v>
      </c>
      <c r="B8" s="73"/>
      <c r="C8" s="47"/>
      <c r="D8" s="48"/>
      <c r="E8" s="48"/>
      <c r="F8" s="49"/>
      <c r="G8" s="49"/>
      <c r="H8" s="49"/>
      <c r="I8" s="87"/>
      <c r="J8" s="47"/>
      <c r="K8" s="47"/>
      <c r="N8" s="54"/>
      <c r="W8" s="53"/>
      <c r="AC8" s="54"/>
      <c r="AD8" s="53"/>
      <c r="AI8" s="54"/>
    </row>
    <row r="9" spans="1:35" s="136" customFormat="1" ht="11.25" customHeight="1">
      <c r="A9" s="137" t="s">
        <v>53</v>
      </c>
      <c r="B9" s="80" t="s">
        <v>35</v>
      </c>
      <c r="C9" s="91">
        <v>514921</v>
      </c>
      <c r="D9" s="91">
        <v>60194</v>
      </c>
      <c r="E9" s="91">
        <v>60327</v>
      </c>
      <c r="F9" s="91">
        <v>17995</v>
      </c>
      <c r="G9" s="91">
        <v>3218</v>
      </c>
      <c r="H9" s="91">
        <v>656656</v>
      </c>
      <c r="I9" s="168">
        <v>20704</v>
      </c>
      <c r="J9" s="91">
        <v>59686</v>
      </c>
      <c r="K9" s="91">
        <v>112238</v>
      </c>
      <c r="L9" s="91">
        <v>163143</v>
      </c>
      <c r="M9" s="91">
        <v>300885</v>
      </c>
      <c r="N9" s="131">
        <v>656656</v>
      </c>
      <c r="O9" s="91">
        <v>71222</v>
      </c>
      <c r="P9" s="91">
        <v>14501</v>
      </c>
      <c r="Q9" s="91">
        <v>20878</v>
      </c>
      <c r="R9" s="91">
        <v>146020</v>
      </c>
      <c r="S9" s="91">
        <v>25228</v>
      </c>
      <c r="T9" s="91">
        <v>264889</v>
      </c>
      <c r="U9" s="91">
        <v>113918</v>
      </c>
      <c r="V9" s="91">
        <v>656656</v>
      </c>
      <c r="W9" s="168">
        <v>24093</v>
      </c>
      <c r="X9" s="91">
        <v>123479</v>
      </c>
      <c r="Y9" s="91">
        <v>167271</v>
      </c>
      <c r="Z9" s="91">
        <v>183287</v>
      </c>
      <c r="AA9" s="91">
        <v>111227</v>
      </c>
      <c r="AB9" s="91">
        <v>47298</v>
      </c>
      <c r="AC9" s="131">
        <v>656656</v>
      </c>
      <c r="AD9" s="168">
        <v>62818</v>
      </c>
      <c r="AE9" s="91">
        <v>124403</v>
      </c>
      <c r="AF9" s="91">
        <v>123673</v>
      </c>
      <c r="AG9" s="91">
        <v>126834</v>
      </c>
      <c r="AH9" s="91">
        <v>218928</v>
      </c>
      <c r="AI9" s="131">
        <v>656656</v>
      </c>
    </row>
    <row r="10" spans="1:35" s="136" customFormat="1" ht="11.25" customHeight="1">
      <c r="A10" s="137" t="s">
        <v>54</v>
      </c>
      <c r="B10" s="80" t="s">
        <v>35</v>
      </c>
      <c r="C10" s="91">
        <v>412783</v>
      </c>
      <c r="D10" s="91">
        <v>49120</v>
      </c>
      <c r="E10" s="91">
        <v>52698</v>
      </c>
      <c r="F10" s="91">
        <v>17554</v>
      </c>
      <c r="G10" s="91">
        <v>2759</v>
      </c>
      <c r="H10" s="91">
        <v>534913</v>
      </c>
      <c r="I10" s="168">
        <v>18647</v>
      </c>
      <c r="J10" s="91">
        <v>52540</v>
      </c>
      <c r="K10" s="91">
        <v>94755</v>
      </c>
      <c r="L10" s="91">
        <v>134264</v>
      </c>
      <c r="M10" s="91">
        <v>234708</v>
      </c>
      <c r="N10" s="131">
        <v>534913</v>
      </c>
      <c r="O10" s="91">
        <v>57448</v>
      </c>
      <c r="P10" s="91">
        <v>13444</v>
      </c>
      <c r="Q10" s="91">
        <v>17332</v>
      </c>
      <c r="R10" s="91">
        <v>118983</v>
      </c>
      <c r="S10" s="91">
        <v>22520</v>
      </c>
      <c r="T10" s="91">
        <v>211138</v>
      </c>
      <c r="U10" s="91">
        <v>94049</v>
      </c>
      <c r="V10" s="91">
        <v>534913</v>
      </c>
      <c r="W10" s="168">
        <v>19987</v>
      </c>
      <c r="X10" s="91">
        <v>98464</v>
      </c>
      <c r="Y10" s="91">
        <v>132616</v>
      </c>
      <c r="Z10" s="91">
        <v>148111</v>
      </c>
      <c r="AA10" s="91">
        <v>93110</v>
      </c>
      <c r="AB10" s="91">
        <v>42625</v>
      </c>
      <c r="AC10" s="131">
        <v>534913</v>
      </c>
      <c r="AD10" s="168">
        <v>52293</v>
      </c>
      <c r="AE10" s="91">
        <v>101229</v>
      </c>
      <c r="AF10" s="91">
        <v>100426</v>
      </c>
      <c r="AG10" s="91">
        <v>103278</v>
      </c>
      <c r="AH10" s="91">
        <v>177686</v>
      </c>
      <c r="AI10" s="131">
        <v>534913</v>
      </c>
    </row>
    <row r="11" spans="1:35" s="135" customFormat="1" ht="11.25" customHeight="1">
      <c r="A11" s="137" t="s">
        <v>55</v>
      </c>
      <c r="B11" s="80" t="s">
        <v>35</v>
      </c>
      <c r="C11" s="91">
        <v>435400</v>
      </c>
      <c r="D11" s="91">
        <v>52604</v>
      </c>
      <c r="E11" s="91">
        <v>56366</v>
      </c>
      <c r="F11" s="91">
        <v>64261</v>
      </c>
      <c r="G11" s="91">
        <v>3878</v>
      </c>
      <c r="H11" s="91">
        <v>612510</v>
      </c>
      <c r="I11" s="168">
        <v>46240</v>
      </c>
      <c r="J11" s="91">
        <v>78369</v>
      </c>
      <c r="K11" s="91">
        <v>108876</v>
      </c>
      <c r="L11" s="91">
        <v>141156</v>
      </c>
      <c r="M11" s="91">
        <v>237870</v>
      </c>
      <c r="N11" s="131">
        <v>612510</v>
      </c>
      <c r="O11" s="91">
        <v>63068</v>
      </c>
      <c r="P11" s="91">
        <v>24126</v>
      </c>
      <c r="Q11" s="91">
        <v>27909</v>
      </c>
      <c r="R11" s="91">
        <v>123835</v>
      </c>
      <c r="S11" s="91">
        <v>35897</v>
      </c>
      <c r="T11" s="91">
        <v>231044</v>
      </c>
      <c r="U11" s="91">
        <v>106631</v>
      </c>
      <c r="V11" s="91">
        <v>612510</v>
      </c>
      <c r="W11" s="168">
        <v>23019</v>
      </c>
      <c r="X11" s="91">
        <v>108121</v>
      </c>
      <c r="Y11" s="91">
        <v>147967</v>
      </c>
      <c r="Z11" s="91">
        <v>158896</v>
      </c>
      <c r="AA11" s="91">
        <v>103702</v>
      </c>
      <c r="AB11" s="91">
        <v>70806</v>
      </c>
      <c r="AC11" s="131">
        <v>612510</v>
      </c>
      <c r="AD11" s="168">
        <v>74869</v>
      </c>
      <c r="AE11" s="91">
        <v>116105</v>
      </c>
      <c r="AF11" s="91">
        <v>117447</v>
      </c>
      <c r="AG11" s="91">
        <v>118336</v>
      </c>
      <c r="AH11" s="91">
        <v>185754</v>
      </c>
      <c r="AI11" s="131">
        <v>612510</v>
      </c>
    </row>
    <row r="12" spans="1:35" s="135" customFormat="1" ht="11.25" customHeight="1">
      <c r="A12" s="137" t="s">
        <v>56</v>
      </c>
      <c r="B12" s="80" t="s">
        <v>35</v>
      </c>
      <c r="C12" s="91">
        <v>506489</v>
      </c>
      <c r="D12" s="91">
        <v>61918</v>
      </c>
      <c r="E12" s="91">
        <v>63850</v>
      </c>
      <c r="F12" s="91">
        <v>112802</v>
      </c>
      <c r="G12" s="91">
        <v>6056</v>
      </c>
      <c r="H12" s="91">
        <v>751114</v>
      </c>
      <c r="I12" s="168">
        <v>82111</v>
      </c>
      <c r="J12" s="91">
        <v>113784</v>
      </c>
      <c r="K12" s="91">
        <v>137333</v>
      </c>
      <c r="L12" s="91">
        <v>163376</v>
      </c>
      <c r="M12" s="91">
        <v>254511</v>
      </c>
      <c r="N12" s="131">
        <v>751114</v>
      </c>
      <c r="O12" s="91">
        <v>71886</v>
      </c>
      <c r="P12" s="91">
        <v>35198</v>
      </c>
      <c r="Q12" s="91">
        <v>42304</v>
      </c>
      <c r="R12" s="91">
        <v>135259</v>
      </c>
      <c r="S12" s="91">
        <v>51833</v>
      </c>
      <c r="T12" s="91">
        <v>289695</v>
      </c>
      <c r="U12" s="91">
        <v>124939</v>
      </c>
      <c r="V12" s="91">
        <v>751114</v>
      </c>
      <c r="W12" s="168">
        <v>27458</v>
      </c>
      <c r="X12" s="91">
        <v>126412</v>
      </c>
      <c r="Y12" s="91">
        <v>184646</v>
      </c>
      <c r="Z12" s="91">
        <v>187991</v>
      </c>
      <c r="AA12" s="91">
        <v>120968</v>
      </c>
      <c r="AB12" s="91">
        <v>103639</v>
      </c>
      <c r="AC12" s="131">
        <v>751114</v>
      </c>
      <c r="AD12" s="168">
        <v>108045</v>
      </c>
      <c r="AE12" s="91">
        <v>145784</v>
      </c>
      <c r="AF12" s="91">
        <v>146099</v>
      </c>
      <c r="AG12" s="91">
        <v>144768</v>
      </c>
      <c r="AH12" s="91">
        <v>206418</v>
      </c>
      <c r="AI12" s="131">
        <v>751114</v>
      </c>
    </row>
    <row r="13" spans="1:35" s="50" customFormat="1" ht="11.25" customHeight="1">
      <c r="A13" s="134" t="s">
        <v>31</v>
      </c>
      <c r="B13" s="121"/>
      <c r="C13" s="118"/>
      <c r="D13" s="118"/>
      <c r="E13" s="118"/>
      <c r="F13" s="118"/>
      <c r="G13" s="118"/>
      <c r="H13" s="118"/>
      <c r="I13" s="171"/>
      <c r="J13" s="118"/>
      <c r="K13" s="118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133" customFormat="1" ht="11.25" customHeight="1">
      <c r="A14" s="166" t="s">
        <v>53</v>
      </c>
      <c r="B14" s="167" t="s">
        <v>36</v>
      </c>
      <c r="C14" s="179">
        <v>78.4</v>
      </c>
      <c r="D14" s="179">
        <v>9.2</v>
      </c>
      <c r="E14" s="179">
        <v>9.2</v>
      </c>
      <c r="F14" s="179">
        <v>2.7</v>
      </c>
      <c r="G14" s="179">
        <v>0.5</v>
      </c>
      <c r="H14" s="179">
        <v>100</v>
      </c>
      <c r="I14" s="177">
        <v>3.2</v>
      </c>
      <c r="J14" s="185">
        <v>9.1</v>
      </c>
      <c r="K14" s="185">
        <v>17.1</v>
      </c>
      <c r="L14" s="185">
        <v>24.8</v>
      </c>
      <c r="M14" s="185">
        <v>45.8</v>
      </c>
      <c r="N14" s="186">
        <v>100</v>
      </c>
      <c r="O14" s="179">
        <v>10.8</v>
      </c>
      <c r="P14" s="179">
        <v>2.2</v>
      </c>
      <c r="Q14" s="179">
        <v>3.2</v>
      </c>
      <c r="R14" s="179">
        <v>22.2</v>
      </c>
      <c r="S14" s="179">
        <v>3.8</v>
      </c>
      <c r="T14" s="179">
        <v>40.3</v>
      </c>
      <c r="U14" s="179">
        <v>17.3</v>
      </c>
      <c r="V14" s="179">
        <v>100</v>
      </c>
      <c r="W14" s="177">
        <v>3.7</v>
      </c>
      <c r="X14" s="185">
        <v>18.8</v>
      </c>
      <c r="Y14" s="185">
        <v>25.5</v>
      </c>
      <c r="Z14" s="185">
        <v>27.9</v>
      </c>
      <c r="AA14" s="185">
        <v>16.9</v>
      </c>
      <c r="AB14" s="185">
        <v>7.2</v>
      </c>
      <c r="AC14" s="186">
        <v>100</v>
      </c>
      <c r="AD14" s="177">
        <v>9.6</v>
      </c>
      <c r="AE14" s="185">
        <v>18.9</v>
      </c>
      <c r="AF14" s="185">
        <v>18.8</v>
      </c>
      <c r="AG14" s="185">
        <v>19.3</v>
      </c>
      <c r="AH14" s="185">
        <v>33.3</v>
      </c>
      <c r="AI14" s="186">
        <v>100</v>
      </c>
    </row>
    <row r="15" spans="1:35" s="133" customFormat="1" ht="11.25" customHeight="1">
      <c r="A15" s="166" t="s">
        <v>54</v>
      </c>
      <c r="B15" s="167" t="s">
        <v>36</v>
      </c>
      <c r="C15" s="179">
        <v>77.2</v>
      </c>
      <c r="D15" s="179">
        <v>9.2</v>
      </c>
      <c r="E15" s="179">
        <v>9.9</v>
      </c>
      <c r="F15" s="179">
        <v>3.3</v>
      </c>
      <c r="G15" s="179">
        <v>0.5</v>
      </c>
      <c r="H15" s="179">
        <v>100</v>
      </c>
      <c r="I15" s="177">
        <v>3.5</v>
      </c>
      <c r="J15" s="185">
        <v>9.8</v>
      </c>
      <c r="K15" s="185">
        <v>17.7</v>
      </c>
      <c r="L15" s="185">
        <v>25.1</v>
      </c>
      <c r="M15" s="185">
        <v>43.9</v>
      </c>
      <c r="N15" s="186">
        <v>100</v>
      </c>
      <c r="O15" s="179">
        <v>10.7</v>
      </c>
      <c r="P15" s="179">
        <v>2.5</v>
      </c>
      <c r="Q15" s="179">
        <v>3.2</v>
      </c>
      <c r="R15" s="179">
        <v>22.2</v>
      </c>
      <c r="S15" s="179">
        <v>4.2</v>
      </c>
      <c r="T15" s="179">
        <v>39.5</v>
      </c>
      <c r="U15" s="179">
        <v>17.6</v>
      </c>
      <c r="V15" s="179">
        <v>100</v>
      </c>
      <c r="W15" s="177">
        <v>3.7</v>
      </c>
      <c r="X15" s="185">
        <v>18.4</v>
      </c>
      <c r="Y15" s="185">
        <v>24.8</v>
      </c>
      <c r="Z15" s="185">
        <v>27.7</v>
      </c>
      <c r="AA15" s="185">
        <v>17.4</v>
      </c>
      <c r="AB15" s="185">
        <v>8</v>
      </c>
      <c r="AC15" s="186">
        <v>100</v>
      </c>
      <c r="AD15" s="177">
        <v>9.8</v>
      </c>
      <c r="AE15" s="185">
        <v>18.9</v>
      </c>
      <c r="AF15" s="185">
        <v>18.8</v>
      </c>
      <c r="AG15" s="185">
        <v>19.3</v>
      </c>
      <c r="AH15" s="185">
        <v>33.2</v>
      </c>
      <c r="AI15" s="186">
        <v>100</v>
      </c>
    </row>
    <row r="16" spans="1:35" s="133" customFormat="1" ht="11.25" customHeight="1">
      <c r="A16" s="166" t="s">
        <v>55</v>
      </c>
      <c r="B16" s="167" t="s">
        <v>36</v>
      </c>
      <c r="C16" s="179">
        <v>71.1</v>
      </c>
      <c r="D16" s="179">
        <v>8.6</v>
      </c>
      <c r="E16" s="179">
        <v>9.2</v>
      </c>
      <c r="F16" s="179">
        <v>10.5</v>
      </c>
      <c r="G16" s="179">
        <v>0.6</v>
      </c>
      <c r="H16" s="179">
        <v>100</v>
      </c>
      <c r="I16" s="177">
        <v>7.5</v>
      </c>
      <c r="J16" s="185">
        <v>12.8</v>
      </c>
      <c r="K16" s="185">
        <v>17.8</v>
      </c>
      <c r="L16" s="185">
        <v>23</v>
      </c>
      <c r="M16" s="185">
        <v>38.8</v>
      </c>
      <c r="N16" s="186">
        <v>100</v>
      </c>
      <c r="O16" s="179">
        <v>10.3</v>
      </c>
      <c r="P16" s="179">
        <v>3.9</v>
      </c>
      <c r="Q16" s="179">
        <v>4.6</v>
      </c>
      <c r="R16" s="179">
        <v>20.2</v>
      </c>
      <c r="S16" s="179">
        <v>5.9</v>
      </c>
      <c r="T16" s="179">
        <v>37.7</v>
      </c>
      <c r="U16" s="179">
        <v>17.4</v>
      </c>
      <c r="V16" s="179">
        <v>100</v>
      </c>
      <c r="W16" s="177">
        <v>3.8</v>
      </c>
      <c r="X16" s="185">
        <v>17.7</v>
      </c>
      <c r="Y16" s="185">
        <v>24.2</v>
      </c>
      <c r="Z16" s="185">
        <v>25.9</v>
      </c>
      <c r="AA16" s="185">
        <v>16.9</v>
      </c>
      <c r="AB16" s="185">
        <v>11.6</v>
      </c>
      <c r="AC16" s="186">
        <v>100</v>
      </c>
      <c r="AD16" s="177">
        <v>12.2</v>
      </c>
      <c r="AE16" s="185">
        <v>19</v>
      </c>
      <c r="AF16" s="185">
        <v>19.2</v>
      </c>
      <c r="AG16" s="185">
        <v>19.3</v>
      </c>
      <c r="AH16" s="185">
        <v>30.3</v>
      </c>
      <c r="AI16" s="186">
        <v>100</v>
      </c>
    </row>
    <row r="17" spans="1:35" s="133" customFormat="1" ht="11.25" customHeight="1">
      <c r="A17" s="166" t="s">
        <v>56</v>
      </c>
      <c r="B17" s="167" t="s">
        <v>36</v>
      </c>
      <c r="C17" s="179">
        <v>67.4</v>
      </c>
      <c r="D17" s="179">
        <v>8.2</v>
      </c>
      <c r="E17" s="179">
        <v>8.5</v>
      </c>
      <c r="F17" s="179">
        <v>15</v>
      </c>
      <c r="G17" s="179">
        <v>0.8</v>
      </c>
      <c r="H17" s="179">
        <v>100</v>
      </c>
      <c r="I17" s="177">
        <v>10.9</v>
      </c>
      <c r="J17" s="185">
        <v>15.1</v>
      </c>
      <c r="K17" s="185">
        <v>18.3</v>
      </c>
      <c r="L17" s="185">
        <v>21.8</v>
      </c>
      <c r="M17" s="185">
        <v>33.9</v>
      </c>
      <c r="N17" s="186">
        <v>100</v>
      </c>
      <c r="O17" s="179">
        <v>9.6</v>
      </c>
      <c r="P17" s="179">
        <v>4.7</v>
      </c>
      <c r="Q17" s="179">
        <v>5.6</v>
      </c>
      <c r="R17" s="179">
        <v>18</v>
      </c>
      <c r="S17" s="179">
        <v>6.9</v>
      </c>
      <c r="T17" s="179">
        <v>38.6</v>
      </c>
      <c r="U17" s="179">
        <v>16.6</v>
      </c>
      <c r="V17" s="179">
        <v>100</v>
      </c>
      <c r="W17" s="177">
        <v>3.7</v>
      </c>
      <c r="X17" s="185">
        <v>16.8</v>
      </c>
      <c r="Y17" s="185">
        <v>24.6</v>
      </c>
      <c r="Z17" s="185">
        <v>25</v>
      </c>
      <c r="AA17" s="185">
        <v>16.1</v>
      </c>
      <c r="AB17" s="185">
        <v>13.8</v>
      </c>
      <c r="AC17" s="186">
        <v>100</v>
      </c>
      <c r="AD17" s="177">
        <v>14.4</v>
      </c>
      <c r="AE17" s="185">
        <v>19.4</v>
      </c>
      <c r="AF17" s="185">
        <v>19.5</v>
      </c>
      <c r="AG17" s="185">
        <v>19.3</v>
      </c>
      <c r="AH17" s="185">
        <v>27.5</v>
      </c>
      <c r="AI17" s="186">
        <v>100</v>
      </c>
    </row>
    <row r="18" spans="1:35" s="50" customFormat="1" ht="11.25" customHeight="1">
      <c r="A18" s="138" t="s">
        <v>20</v>
      </c>
      <c r="B18" s="73"/>
      <c r="C18" s="51"/>
      <c r="D18" s="51"/>
      <c r="E18" s="51"/>
      <c r="F18" s="51"/>
      <c r="G18" s="51"/>
      <c r="H18" s="51"/>
      <c r="I18" s="88"/>
      <c r="J18" s="51"/>
      <c r="K18" s="5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135" customFormat="1" ht="11.25" customHeight="1">
      <c r="A19" s="137" t="s">
        <v>53</v>
      </c>
      <c r="B19" s="80" t="s">
        <v>37</v>
      </c>
      <c r="C19" s="91">
        <v>109621</v>
      </c>
      <c r="D19" s="91">
        <v>92247</v>
      </c>
      <c r="E19" s="91">
        <v>83719</v>
      </c>
      <c r="F19" s="91">
        <v>9083</v>
      </c>
      <c r="G19" s="91">
        <v>29478</v>
      </c>
      <c r="H19" s="91">
        <v>80464</v>
      </c>
      <c r="I19" s="168">
        <v>12152</v>
      </c>
      <c r="J19" s="91">
        <v>36231</v>
      </c>
      <c r="K19" s="91">
        <v>69885</v>
      </c>
      <c r="L19" s="91">
        <v>101886</v>
      </c>
      <c r="M19" s="91">
        <v>187772</v>
      </c>
      <c r="N19" s="131">
        <v>80464</v>
      </c>
      <c r="O19" s="91">
        <v>52636</v>
      </c>
      <c r="P19" s="91">
        <v>16389</v>
      </c>
      <c r="Q19" s="91">
        <v>38456</v>
      </c>
      <c r="R19" s="91">
        <v>106360</v>
      </c>
      <c r="S19" s="91">
        <v>37077</v>
      </c>
      <c r="T19" s="91">
        <v>123104</v>
      </c>
      <c r="U19" s="91">
        <v>96951</v>
      </c>
      <c r="V19" s="91">
        <v>80464</v>
      </c>
      <c r="W19" s="168">
        <v>59143</v>
      </c>
      <c r="X19" s="91">
        <v>88014</v>
      </c>
      <c r="Y19" s="91">
        <v>97267</v>
      </c>
      <c r="Z19" s="91">
        <v>112900</v>
      </c>
      <c r="AA19" s="91">
        <v>87173</v>
      </c>
      <c r="AB19" s="91">
        <v>27317</v>
      </c>
      <c r="AC19" s="131">
        <v>80464</v>
      </c>
      <c r="AD19" s="168">
        <v>36846</v>
      </c>
      <c r="AE19" s="91">
        <v>75595</v>
      </c>
      <c r="AF19" s="91">
        <v>76966</v>
      </c>
      <c r="AG19" s="91">
        <v>79209</v>
      </c>
      <c r="AH19" s="91">
        <v>136642</v>
      </c>
      <c r="AI19" s="131">
        <v>80464</v>
      </c>
    </row>
    <row r="20" spans="1:35" s="135" customFormat="1" ht="11.25" customHeight="1">
      <c r="A20" s="137" t="s">
        <v>54</v>
      </c>
      <c r="B20" s="80" t="s">
        <v>37</v>
      </c>
      <c r="C20" s="91">
        <v>87877</v>
      </c>
      <c r="D20" s="91">
        <v>75276</v>
      </c>
      <c r="E20" s="91">
        <v>73131</v>
      </c>
      <c r="F20" s="91">
        <v>8860</v>
      </c>
      <c r="G20" s="91">
        <v>25269</v>
      </c>
      <c r="H20" s="91">
        <v>65546</v>
      </c>
      <c r="I20" s="168">
        <v>10944</v>
      </c>
      <c r="J20" s="91">
        <v>31893</v>
      </c>
      <c r="K20" s="91">
        <v>59000</v>
      </c>
      <c r="L20" s="91">
        <v>83851</v>
      </c>
      <c r="M20" s="91">
        <v>146473</v>
      </c>
      <c r="N20" s="131">
        <v>65546</v>
      </c>
      <c r="O20" s="91">
        <v>42456</v>
      </c>
      <c r="P20" s="91">
        <v>15194</v>
      </c>
      <c r="Q20" s="91">
        <v>31926</v>
      </c>
      <c r="R20" s="91">
        <v>86666</v>
      </c>
      <c r="S20" s="91">
        <v>33097</v>
      </c>
      <c r="T20" s="91">
        <v>98124</v>
      </c>
      <c r="U20" s="91">
        <v>80041</v>
      </c>
      <c r="V20" s="91">
        <v>65546</v>
      </c>
      <c r="W20" s="168">
        <v>49063</v>
      </c>
      <c r="X20" s="91">
        <v>70184</v>
      </c>
      <c r="Y20" s="91">
        <v>77115</v>
      </c>
      <c r="Z20" s="91">
        <v>91232</v>
      </c>
      <c r="AA20" s="91">
        <v>72974</v>
      </c>
      <c r="AB20" s="91">
        <v>24618</v>
      </c>
      <c r="AC20" s="131">
        <v>65546</v>
      </c>
      <c r="AD20" s="168">
        <v>30672</v>
      </c>
      <c r="AE20" s="91">
        <v>61513</v>
      </c>
      <c r="AF20" s="91">
        <v>62499</v>
      </c>
      <c r="AG20" s="91">
        <v>64498</v>
      </c>
      <c r="AH20" s="91">
        <v>110901</v>
      </c>
      <c r="AI20" s="131">
        <v>65546</v>
      </c>
    </row>
    <row r="21" spans="1:35" s="136" customFormat="1" ht="11.25" customHeight="1">
      <c r="A21" s="137" t="s">
        <v>55</v>
      </c>
      <c r="B21" s="80" t="s">
        <v>37</v>
      </c>
      <c r="C21" s="91">
        <v>92692</v>
      </c>
      <c r="D21" s="91">
        <v>80616</v>
      </c>
      <c r="E21" s="91">
        <v>78222</v>
      </c>
      <c r="F21" s="91">
        <v>32434</v>
      </c>
      <c r="G21" s="91">
        <v>35525</v>
      </c>
      <c r="H21" s="91">
        <v>75055</v>
      </c>
      <c r="I21" s="168">
        <v>27139</v>
      </c>
      <c r="J21" s="91">
        <v>47572</v>
      </c>
      <c r="K21" s="91">
        <v>67792</v>
      </c>
      <c r="L21" s="91">
        <v>88155</v>
      </c>
      <c r="M21" s="91">
        <v>148446</v>
      </c>
      <c r="N21" s="131">
        <v>75055</v>
      </c>
      <c r="O21" s="91">
        <v>46610</v>
      </c>
      <c r="P21" s="91">
        <v>27268</v>
      </c>
      <c r="Q21" s="91">
        <v>51409</v>
      </c>
      <c r="R21" s="91">
        <v>90200</v>
      </c>
      <c r="S21" s="91">
        <v>52757</v>
      </c>
      <c r="T21" s="91">
        <v>107375</v>
      </c>
      <c r="U21" s="91">
        <v>90748</v>
      </c>
      <c r="V21" s="91">
        <v>75055</v>
      </c>
      <c r="W21" s="168">
        <v>56506</v>
      </c>
      <c r="X21" s="91">
        <v>77067</v>
      </c>
      <c r="Y21" s="91">
        <v>86042</v>
      </c>
      <c r="Z21" s="91">
        <v>97876</v>
      </c>
      <c r="AA21" s="91">
        <v>81275</v>
      </c>
      <c r="AB21" s="91">
        <v>40894</v>
      </c>
      <c r="AC21" s="131">
        <v>75055</v>
      </c>
      <c r="AD21" s="168">
        <v>43914</v>
      </c>
      <c r="AE21" s="91">
        <v>70553</v>
      </c>
      <c r="AF21" s="91">
        <v>73091</v>
      </c>
      <c r="AG21" s="91">
        <v>73902</v>
      </c>
      <c r="AH21" s="91">
        <v>115937</v>
      </c>
      <c r="AI21" s="131">
        <v>75055</v>
      </c>
    </row>
    <row r="22" spans="1:35" s="135" customFormat="1" ht="11.25" customHeight="1">
      <c r="A22" s="137" t="s">
        <v>56</v>
      </c>
      <c r="B22" s="80" t="s">
        <v>37</v>
      </c>
      <c r="C22" s="91">
        <v>107826</v>
      </c>
      <c r="D22" s="91">
        <v>94889</v>
      </c>
      <c r="E22" s="91">
        <v>88607</v>
      </c>
      <c r="F22" s="91">
        <v>56934</v>
      </c>
      <c r="G22" s="91">
        <v>55470</v>
      </c>
      <c r="H22" s="91">
        <v>92039</v>
      </c>
      <c r="I22" s="168">
        <v>48192</v>
      </c>
      <c r="J22" s="91">
        <v>69069</v>
      </c>
      <c r="K22" s="91">
        <v>85511</v>
      </c>
      <c r="L22" s="91">
        <v>102032</v>
      </c>
      <c r="M22" s="91">
        <v>158832</v>
      </c>
      <c r="N22" s="131">
        <v>92039</v>
      </c>
      <c r="O22" s="91">
        <v>53127</v>
      </c>
      <c r="P22" s="91">
        <v>39782</v>
      </c>
      <c r="Q22" s="91">
        <v>77923</v>
      </c>
      <c r="R22" s="91">
        <v>98522</v>
      </c>
      <c r="S22" s="91">
        <v>76177</v>
      </c>
      <c r="T22" s="91">
        <v>134632</v>
      </c>
      <c r="U22" s="91">
        <v>106330</v>
      </c>
      <c r="V22" s="91">
        <v>92039</v>
      </c>
      <c r="W22" s="168">
        <v>67404</v>
      </c>
      <c r="X22" s="91">
        <v>90105</v>
      </c>
      <c r="Y22" s="91">
        <v>107370</v>
      </c>
      <c r="Z22" s="91">
        <v>115797</v>
      </c>
      <c r="AA22" s="91">
        <v>94807</v>
      </c>
      <c r="AB22" s="91">
        <v>59857</v>
      </c>
      <c r="AC22" s="131">
        <v>92039</v>
      </c>
      <c r="AD22" s="168">
        <v>63373</v>
      </c>
      <c r="AE22" s="91">
        <v>88587</v>
      </c>
      <c r="AF22" s="91">
        <v>90922</v>
      </c>
      <c r="AG22" s="91">
        <v>90409</v>
      </c>
      <c r="AH22" s="91">
        <v>128834</v>
      </c>
      <c r="AI22" s="131">
        <v>92039</v>
      </c>
    </row>
    <row r="23" spans="1:35" s="50" customFormat="1" ht="11.25" customHeight="1">
      <c r="A23" s="117" t="s">
        <v>32</v>
      </c>
      <c r="B23" s="121"/>
      <c r="C23" s="118"/>
      <c r="D23" s="118"/>
      <c r="E23" s="118"/>
      <c r="F23" s="118"/>
      <c r="G23" s="118"/>
      <c r="H23" s="118"/>
      <c r="I23" s="171"/>
      <c r="J23" s="118"/>
      <c r="K23" s="118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133" customFormat="1" ht="11.25" customHeight="1">
      <c r="A24" s="122" t="s">
        <v>53</v>
      </c>
      <c r="B24" s="123" t="s">
        <v>34</v>
      </c>
      <c r="C24" s="173">
        <v>1.36</v>
      </c>
      <c r="D24" s="173">
        <v>1.15</v>
      </c>
      <c r="E24" s="173">
        <v>1.04</v>
      </c>
      <c r="F24" s="173">
        <v>0.11</v>
      </c>
      <c r="G24" s="173">
        <v>0.37</v>
      </c>
      <c r="H24" s="173">
        <v>1</v>
      </c>
      <c r="I24" s="174">
        <v>0.15</v>
      </c>
      <c r="J24" s="173">
        <v>0.45</v>
      </c>
      <c r="K24" s="173">
        <v>0.87</v>
      </c>
      <c r="L24" s="173">
        <v>1.27</v>
      </c>
      <c r="M24" s="173">
        <v>2.33</v>
      </c>
      <c r="N24" s="130">
        <v>1</v>
      </c>
      <c r="O24" s="173">
        <v>0.65</v>
      </c>
      <c r="P24" s="173">
        <v>0.2</v>
      </c>
      <c r="Q24" s="173">
        <v>0.48</v>
      </c>
      <c r="R24" s="173">
        <v>1.32</v>
      </c>
      <c r="S24" s="173">
        <v>0.46</v>
      </c>
      <c r="T24" s="173">
        <v>1.53</v>
      </c>
      <c r="U24" s="173">
        <v>1.2</v>
      </c>
      <c r="V24" s="173">
        <v>1</v>
      </c>
      <c r="W24" s="174">
        <v>0.74</v>
      </c>
      <c r="X24" s="173">
        <v>1.09</v>
      </c>
      <c r="Y24" s="173">
        <v>1.21</v>
      </c>
      <c r="Z24" s="173">
        <v>1.4</v>
      </c>
      <c r="AA24" s="173">
        <v>1.08</v>
      </c>
      <c r="AB24" s="173">
        <v>0.34</v>
      </c>
      <c r="AC24" s="130">
        <v>1</v>
      </c>
      <c r="AD24" s="174">
        <v>0.46</v>
      </c>
      <c r="AE24" s="173">
        <v>0.94</v>
      </c>
      <c r="AF24" s="173">
        <v>0.96</v>
      </c>
      <c r="AG24" s="173">
        <v>0.98</v>
      </c>
      <c r="AH24" s="173">
        <v>1.7</v>
      </c>
      <c r="AI24" s="130">
        <v>1</v>
      </c>
    </row>
    <row r="25" spans="1:35" s="133" customFormat="1" ht="11.25" customHeight="1">
      <c r="A25" s="122" t="s">
        <v>54</v>
      </c>
      <c r="B25" s="123" t="s">
        <v>34</v>
      </c>
      <c r="C25" s="173">
        <v>1.34</v>
      </c>
      <c r="D25" s="173">
        <v>1.15</v>
      </c>
      <c r="E25" s="173">
        <v>1.12</v>
      </c>
      <c r="F25" s="173">
        <v>0.14</v>
      </c>
      <c r="G25" s="173">
        <v>0.39</v>
      </c>
      <c r="H25" s="173">
        <v>1</v>
      </c>
      <c r="I25" s="174">
        <v>0.17</v>
      </c>
      <c r="J25" s="173">
        <v>0.49</v>
      </c>
      <c r="K25" s="173">
        <v>0.9</v>
      </c>
      <c r="L25" s="173">
        <v>1.28</v>
      </c>
      <c r="M25" s="173">
        <v>2.23</v>
      </c>
      <c r="N25" s="130">
        <v>1</v>
      </c>
      <c r="O25" s="173">
        <v>0.65</v>
      </c>
      <c r="P25" s="173">
        <v>0.23</v>
      </c>
      <c r="Q25" s="173">
        <v>0.49</v>
      </c>
      <c r="R25" s="173">
        <v>1.32</v>
      </c>
      <c r="S25" s="173">
        <v>0.5</v>
      </c>
      <c r="T25" s="173">
        <v>1.5</v>
      </c>
      <c r="U25" s="173">
        <v>1.22</v>
      </c>
      <c r="V25" s="173">
        <v>1</v>
      </c>
      <c r="W25" s="174">
        <v>0.75</v>
      </c>
      <c r="X25" s="173">
        <v>1.07</v>
      </c>
      <c r="Y25" s="173">
        <v>1.18</v>
      </c>
      <c r="Z25" s="173">
        <v>1.39</v>
      </c>
      <c r="AA25" s="173">
        <v>1.11</v>
      </c>
      <c r="AB25" s="173">
        <v>0.38</v>
      </c>
      <c r="AC25" s="130">
        <v>1</v>
      </c>
      <c r="AD25" s="174">
        <v>0.47</v>
      </c>
      <c r="AE25" s="173">
        <v>0.94</v>
      </c>
      <c r="AF25" s="173">
        <v>0.95</v>
      </c>
      <c r="AG25" s="173">
        <v>0.98</v>
      </c>
      <c r="AH25" s="173">
        <v>1.69</v>
      </c>
      <c r="AI25" s="130">
        <v>1</v>
      </c>
    </row>
    <row r="26" spans="1:35" s="133" customFormat="1" ht="11.25" customHeight="1">
      <c r="A26" s="122" t="s">
        <v>55</v>
      </c>
      <c r="B26" s="123" t="s">
        <v>34</v>
      </c>
      <c r="C26" s="173">
        <v>1.23</v>
      </c>
      <c r="D26" s="173">
        <v>1.07</v>
      </c>
      <c r="E26" s="173">
        <v>1.04</v>
      </c>
      <c r="F26" s="173">
        <v>0.43</v>
      </c>
      <c r="G26" s="173">
        <v>0.47</v>
      </c>
      <c r="H26" s="173">
        <v>1</v>
      </c>
      <c r="I26" s="174">
        <v>0.36</v>
      </c>
      <c r="J26" s="173">
        <v>0.63</v>
      </c>
      <c r="K26" s="173">
        <v>0.9</v>
      </c>
      <c r="L26" s="173">
        <v>1.17</v>
      </c>
      <c r="M26" s="173">
        <v>1.98</v>
      </c>
      <c r="N26" s="130">
        <v>1</v>
      </c>
      <c r="O26" s="173">
        <v>0.62</v>
      </c>
      <c r="P26" s="173">
        <v>0.36</v>
      </c>
      <c r="Q26" s="173">
        <v>0.68</v>
      </c>
      <c r="R26" s="173">
        <v>1.2</v>
      </c>
      <c r="S26" s="173">
        <v>0.7</v>
      </c>
      <c r="T26" s="173">
        <v>1.43</v>
      </c>
      <c r="U26" s="173">
        <v>1.21</v>
      </c>
      <c r="V26" s="173">
        <v>1</v>
      </c>
      <c r="W26" s="174">
        <v>0.75</v>
      </c>
      <c r="X26" s="173">
        <v>1.03</v>
      </c>
      <c r="Y26" s="173">
        <v>1.15</v>
      </c>
      <c r="Z26" s="173">
        <v>1.3</v>
      </c>
      <c r="AA26" s="173">
        <v>1.08</v>
      </c>
      <c r="AB26" s="173">
        <v>0.54</v>
      </c>
      <c r="AC26" s="130">
        <v>1</v>
      </c>
      <c r="AD26" s="174">
        <v>0.59</v>
      </c>
      <c r="AE26" s="173">
        <v>0.94</v>
      </c>
      <c r="AF26" s="173">
        <v>0.97</v>
      </c>
      <c r="AG26" s="173">
        <v>0.98</v>
      </c>
      <c r="AH26" s="173">
        <v>1.54</v>
      </c>
      <c r="AI26" s="130">
        <v>1</v>
      </c>
    </row>
    <row r="27" spans="1:35" s="133" customFormat="1" ht="11.25" customHeight="1">
      <c r="A27" s="122" t="s">
        <v>56</v>
      </c>
      <c r="B27" s="123" t="s">
        <v>34</v>
      </c>
      <c r="C27" s="173">
        <v>1.17</v>
      </c>
      <c r="D27" s="173">
        <v>1.03</v>
      </c>
      <c r="E27" s="173">
        <v>0.96</v>
      </c>
      <c r="F27" s="173">
        <v>0.62</v>
      </c>
      <c r="G27" s="173">
        <v>0.6</v>
      </c>
      <c r="H27" s="173">
        <v>1</v>
      </c>
      <c r="I27" s="174">
        <v>0.52</v>
      </c>
      <c r="J27" s="173">
        <v>0.75</v>
      </c>
      <c r="K27" s="173">
        <v>0.93</v>
      </c>
      <c r="L27" s="173">
        <v>1.11</v>
      </c>
      <c r="M27" s="173">
        <v>1.73</v>
      </c>
      <c r="N27" s="130">
        <v>1</v>
      </c>
      <c r="O27" s="173">
        <v>0.58</v>
      </c>
      <c r="P27" s="173">
        <v>0.43</v>
      </c>
      <c r="Q27" s="173">
        <v>0.85</v>
      </c>
      <c r="R27" s="173">
        <v>1.07</v>
      </c>
      <c r="S27" s="173">
        <v>0.83</v>
      </c>
      <c r="T27" s="173">
        <v>1.46</v>
      </c>
      <c r="U27" s="173">
        <v>1.16</v>
      </c>
      <c r="V27" s="173">
        <v>1</v>
      </c>
      <c r="W27" s="174">
        <v>0.73</v>
      </c>
      <c r="X27" s="173">
        <v>0.98</v>
      </c>
      <c r="Y27" s="173">
        <v>1.17</v>
      </c>
      <c r="Z27" s="173">
        <v>1.26</v>
      </c>
      <c r="AA27" s="173">
        <v>1.03</v>
      </c>
      <c r="AB27" s="173">
        <v>0.65</v>
      </c>
      <c r="AC27" s="130">
        <v>1</v>
      </c>
      <c r="AD27" s="174">
        <v>0.69</v>
      </c>
      <c r="AE27" s="173">
        <v>0.96</v>
      </c>
      <c r="AF27" s="173">
        <v>0.99</v>
      </c>
      <c r="AG27" s="173">
        <v>0.98</v>
      </c>
      <c r="AH27" s="173">
        <v>1.4</v>
      </c>
      <c r="AI27" s="130">
        <v>1</v>
      </c>
    </row>
    <row r="28" spans="1:35" s="50" customFormat="1" ht="11.25" customHeight="1">
      <c r="A28" s="49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0" customFormat="1" ht="11.25" customHeight="1">
      <c r="A29" s="49" t="s">
        <v>27</v>
      </c>
      <c r="B29" s="74"/>
      <c r="C29" s="17"/>
      <c r="D29" s="17"/>
      <c r="E29" s="17"/>
      <c r="F29" s="17"/>
      <c r="G29" s="17"/>
      <c r="H29" s="17"/>
      <c r="I29" s="17"/>
      <c r="J29" s="17"/>
      <c r="K29" s="1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50" customFormat="1" ht="11.25" customHeight="1">
      <c r="A30" s="49" t="s">
        <v>29</v>
      </c>
      <c r="B30" s="74"/>
      <c r="C30" s="17"/>
      <c r="D30" s="17"/>
      <c r="E30" s="17"/>
      <c r="F30" s="17"/>
      <c r="G30" s="17"/>
      <c r="H30" s="17"/>
      <c r="I30" s="17"/>
      <c r="J30" s="17"/>
      <c r="K30" s="1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4" ht="11.25" customHeight="1">
      <c r="A31" s="20" t="s">
        <v>30</v>
      </c>
      <c r="B31" s="23"/>
      <c r="D31" s="59"/>
    </row>
    <row r="32" spans="1:4" ht="11.25" customHeight="1">
      <c r="A32" s="218"/>
      <c r="B32" s="218"/>
      <c r="C32" s="218"/>
      <c r="D32" s="59"/>
    </row>
    <row r="33" spans="1:3" ht="11.25" customHeight="1">
      <c r="A33" s="218" t="s">
        <v>87</v>
      </c>
      <c r="B33" s="218"/>
      <c r="C33" s="218"/>
    </row>
  </sheetData>
  <sheetProtection/>
  <mergeCells count="11">
    <mergeCell ref="A1:G1"/>
    <mergeCell ref="A2:G2"/>
    <mergeCell ref="A3:G3"/>
    <mergeCell ref="A4:G4"/>
    <mergeCell ref="A32:C32"/>
    <mergeCell ref="W6:AC6"/>
    <mergeCell ref="AD6:AI6"/>
    <mergeCell ref="A33:C33"/>
    <mergeCell ref="C6:H6"/>
    <mergeCell ref="I6:N6"/>
    <mergeCell ref="O6:V6"/>
  </mergeCells>
  <conditionalFormatting sqref="C9:AI12">
    <cfRule type="cellIs" priority="1" dxfId="0" operator="lessThan">
      <formula>0</formula>
    </cfRule>
  </conditionalFormatting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0" customWidth="1"/>
    <col min="2" max="2" width="4.8515625" style="24" customWidth="1"/>
    <col min="3" max="35" width="13.28125" style="0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60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62"/>
      <c r="J2" s="62"/>
      <c r="K2" s="62"/>
      <c r="L2" s="61"/>
      <c r="M2" s="61"/>
      <c r="N2" s="61"/>
      <c r="O2" s="61"/>
      <c r="P2" s="61"/>
      <c r="Q2" s="61"/>
      <c r="R2" s="61"/>
    </row>
    <row r="3" spans="1:18" s="60" customFormat="1" ht="15" customHeight="1">
      <c r="A3" s="208" t="s">
        <v>86</v>
      </c>
      <c r="B3" s="208"/>
      <c r="C3" s="208"/>
      <c r="D3" s="208"/>
      <c r="E3" s="208"/>
      <c r="F3" s="208"/>
      <c r="G3" s="208"/>
      <c r="H3" s="63"/>
      <c r="I3" s="62"/>
      <c r="J3" s="62"/>
      <c r="K3" s="62"/>
      <c r="L3" s="61"/>
      <c r="M3" s="61"/>
      <c r="N3" s="61"/>
      <c r="O3" s="61"/>
      <c r="P3" s="61"/>
      <c r="Q3" s="61"/>
      <c r="R3" s="61"/>
    </row>
    <row r="4" spans="1:10" s="2" customFormat="1" ht="12.75">
      <c r="A4" s="217" t="s">
        <v>59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1:35" s="2" customFormat="1" ht="12.75">
      <c r="A5" s="3"/>
      <c r="B5" s="21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6" customFormat="1" ht="12.75" customHeight="1">
      <c r="A6" s="7"/>
      <c r="B6" s="72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46" t="s">
        <v>12</v>
      </c>
      <c r="B8" s="73"/>
      <c r="C8" s="47"/>
      <c r="D8" s="48"/>
      <c r="E8" s="48"/>
      <c r="F8" s="49"/>
      <c r="G8" s="49"/>
      <c r="H8" s="49"/>
      <c r="I8" s="87"/>
      <c r="J8" s="47"/>
      <c r="K8" s="47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79" t="s">
        <v>53</v>
      </c>
      <c r="B9" s="80" t="s">
        <v>35</v>
      </c>
      <c r="C9" s="91">
        <v>635301</v>
      </c>
      <c r="D9" s="91">
        <v>61066</v>
      </c>
      <c r="E9" s="91">
        <v>64425</v>
      </c>
      <c r="F9" s="91">
        <v>19093</v>
      </c>
      <c r="G9" s="91">
        <v>2744</v>
      </c>
      <c r="H9" s="91">
        <v>782629</v>
      </c>
      <c r="I9" s="168">
        <v>25953</v>
      </c>
      <c r="J9" s="91">
        <v>70926</v>
      </c>
      <c r="K9" s="91">
        <v>130877</v>
      </c>
      <c r="L9" s="91">
        <v>188714</v>
      </c>
      <c r="M9" s="91">
        <v>366160</v>
      </c>
      <c r="N9" s="131">
        <v>782629</v>
      </c>
      <c r="O9" s="91">
        <v>82697</v>
      </c>
      <c r="P9" s="91">
        <v>14804</v>
      </c>
      <c r="Q9" s="91">
        <v>20299</v>
      </c>
      <c r="R9" s="91">
        <v>180368</v>
      </c>
      <c r="S9" s="91">
        <v>31264</v>
      </c>
      <c r="T9" s="91">
        <v>304447</v>
      </c>
      <c r="U9" s="91">
        <v>148750</v>
      </c>
      <c r="V9" s="91">
        <v>782629</v>
      </c>
      <c r="W9" s="168">
        <v>25357</v>
      </c>
      <c r="X9" s="91">
        <v>136531</v>
      </c>
      <c r="Y9" s="91">
        <v>200834</v>
      </c>
      <c r="Z9" s="91">
        <v>213594</v>
      </c>
      <c r="AA9" s="91">
        <v>141188</v>
      </c>
      <c r="AB9" s="91">
        <v>65124</v>
      </c>
      <c r="AC9" s="131">
        <v>782629</v>
      </c>
      <c r="AD9" s="168">
        <v>70480</v>
      </c>
      <c r="AE9" s="91">
        <v>149260</v>
      </c>
      <c r="AF9" s="91">
        <v>153059</v>
      </c>
      <c r="AG9" s="91">
        <v>158721</v>
      </c>
      <c r="AH9" s="91">
        <v>251110</v>
      </c>
      <c r="AI9" s="131">
        <v>782629</v>
      </c>
    </row>
    <row r="10" spans="1:35" s="81" customFormat="1" ht="11.25" customHeight="1">
      <c r="A10" s="79" t="s">
        <v>54</v>
      </c>
      <c r="B10" s="80" t="s">
        <v>35</v>
      </c>
      <c r="C10" s="91">
        <v>519380</v>
      </c>
      <c r="D10" s="91">
        <v>52507</v>
      </c>
      <c r="E10" s="91">
        <v>55934</v>
      </c>
      <c r="F10" s="91">
        <v>18796</v>
      </c>
      <c r="G10" s="91">
        <v>2550</v>
      </c>
      <c r="H10" s="91">
        <v>649166</v>
      </c>
      <c r="I10" s="168">
        <v>24259</v>
      </c>
      <c r="J10" s="91">
        <v>64070</v>
      </c>
      <c r="K10" s="91">
        <v>113208</v>
      </c>
      <c r="L10" s="91">
        <v>158273</v>
      </c>
      <c r="M10" s="91">
        <v>289357</v>
      </c>
      <c r="N10" s="131">
        <v>649166</v>
      </c>
      <c r="O10" s="91">
        <v>67333</v>
      </c>
      <c r="P10" s="91">
        <v>14322</v>
      </c>
      <c r="Q10" s="91">
        <v>17218</v>
      </c>
      <c r="R10" s="91">
        <v>149021</v>
      </c>
      <c r="S10" s="91">
        <v>29226</v>
      </c>
      <c r="T10" s="91">
        <v>248110</v>
      </c>
      <c r="U10" s="91">
        <v>123937</v>
      </c>
      <c r="V10" s="91">
        <v>649166</v>
      </c>
      <c r="W10" s="168">
        <v>21289</v>
      </c>
      <c r="X10" s="91">
        <v>110415</v>
      </c>
      <c r="Y10" s="91">
        <v>160938</v>
      </c>
      <c r="Z10" s="91">
        <v>175740</v>
      </c>
      <c r="AA10" s="91">
        <v>120891</v>
      </c>
      <c r="AB10" s="91">
        <v>59893</v>
      </c>
      <c r="AC10" s="131">
        <v>649166</v>
      </c>
      <c r="AD10" s="168">
        <v>58518</v>
      </c>
      <c r="AE10" s="91">
        <v>124048</v>
      </c>
      <c r="AF10" s="91">
        <v>126855</v>
      </c>
      <c r="AG10" s="91">
        <v>131128</v>
      </c>
      <c r="AH10" s="91">
        <v>208618</v>
      </c>
      <c r="AI10" s="131">
        <v>649166</v>
      </c>
    </row>
    <row r="11" spans="1:35" s="82" customFormat="1" ht="11.25" customHeight="1">
      <c r="A11" s="79" t="s">
        <v>55</v>
      </c>
      <c r="B11" s="80" t="s">
        <v>35</v>
      </c>
      <c r="C11" s="91">
        <v>546345</v>
      </c>
      <c r="D11" s="91">
        <v>56852</v>
      </c>
      <c r="E11" s="91">
        <v>59835</v>
      </c>
      <c r="F11" s="91">
        <v>69216</v>
      </c>
      <c r="G11" s="91">
        <v>3767</v>
      </c>
      <c r="H11" s="91">
        <v>736015</v>
      </c>
      <c r="I11" s="168">
        <v>55778</v>
      </c>
      <c r="J11" s="91">
        <v>92604</v>
      </c>
      <c r="K11" s="91">
        <v>129080</v>
      </c>
      <c r="L11" s="91">
        <v>165518</v>
      </c>
      <c r="M11" s="91">
        <v>293036</v>
      </c>
      <c r="N11" s="131">
        <v>736015</v>
      </c>
      <c r="O11" s="91">
        <v>72766</v>
      </c>
      <c r="P11" s="91">
        <v>26963</v>
      </c>
      <c r="Q11" s="91">
        <v>27924</v>
      </c>
      <c r="R11" s="91">
        <v>153678</v>
      </c>
      <c r="S11" s="91">
        <v>45771</v>
      </c>
      <c r="T11" s="91">
        <v>271471</v>
      </c>
      <c r="U11" s="91">
        <v>137443</v>
      </c>
      <c r="V11" s="91">
        <v>736015</v>
      </c>
      <c r="W11" s="168">
        <v>23434</v>
      </c>
      <c r="X11" s="91">
        <v>121784</v>
      </c>
      <c r="Y11" s="91">
        <v>175223</v>
      </c>
      <c r="Z11" s="91">
        <v>187421</v>
      </c>
      <c r="AA11" s="91">
        <v>132359</v>
      </c>
      <c r="AB11" s="91">
        <v>95794</v>
      </c>
      <c r="AC11" s="131">
        <v>736015</v>
      </c>
      <c r="AD11" s="168">
        <v>84113</v>
      </c>
      <c r="AE11" s="91">
        <v>141156</v>
      </c>
      <c r="AF11" s="91">
        <v>144708</v>
      </c>
      <c r="AG11" s="91">
        <v>147462</v>
      </c>
      <c r="AH11" s="91">
        <v>218577</v>
      </c>
      <c r="AI11" s="131">
        <v>736015</v>
      </c>
    </row>
    <row r="12" spans="1:35" s="82" customFormat="1" ht="11.25" customHeight="1">
      <c r="A12" s="79" t="s">
        <v>56</v>
      </c>
      <c r="B12" s="80" t="s">
        <v>35</v>
      </c>
      <c r="C12" s="91">
        <v>626913</v>
      </c>
      <c r="D12" s="91">
        <v>67740</v>
      </c>
      <c r="E12" s="91">
        <v>68789</v>
      </c>
      <c r="F12" s="91">
        <v>124834</v>
      </c>
      <c r="G12" s="91">
        <v>6241</v>
      </c>
      <c r="H12" s="91">
        <v>894517</v>
      </c>
      <c r="I12" s="168">
        <v>96214</v>
      </c>
      <c r="J12" s="91">
        <v>132726</v>
      </c>
      <c r="K12" s="91">
        <v>161910</v>
      </c>
      <c r="L12" s="91">
        <v>191226</v>
      </c>
      <c r="M12" s="91">
        <v>312441</v>
      </c>
      <c r="N12" s="131">
        <v>894517</v>
      </c>
      <c r="O12" s="91">
        <v>82941</v>
      </c>
      <c r="P12" s="91">
        <v>39744</v>
      </c>
      <c r="Q12" s="91">
        <v>44244</v>
      </c>
      <c r="R12" s="91">
        <v>167329</v>
      </c>
      <c r="S12" s="91">
        <v>64035</v>
      </c>
      <c r="T12" s="91">
        <v>338284</v>
      </c>
      <c r="U12" s="91">
        <v>157940</v>
      </c>
      <c r="V12" s="91">
        <v>894517</v>
      </c>
      <c r="W12" s="168">
        <v>28581</v>
      </c>
      <c r="X12" s="91">
        <v>143735</v>
      </c>
      <c r="Y12" s="91">
        <v>217381</v>
      </c>
      <c r="Z12" s="91">
        <v>220353</v>
      </c>
      <c r="AA12" s="91">
        <v>151643</v>
      </c>
      <c r="AB12" s="91">
        <v>132824</v>
      </c>
      <c r="AC12" s="131">
        <v>894517</v>
      </c>
      <c r="AD12" s="168">
        <v>121657</v>
      </c>
      <c r="AE12" s="91">
        <v>175697</v>
      </c>
      <c r="AF12" s="91">
        <v>176999</v>
      </c>
      <c r="AG12" s="91">
        <v>177402</v>
      </c>
      <c r="AH12" s="91">
        <v>242761</v>
      </c>
      <c r="AI12" s="131">
        <v>894517</v>
      </c>
    </row>
    <row r="13" spans="1:35" s="5" customFormat="1" ht="11.25" customHeight="1">
      <c r="A13" s="117" t="s">
        <v>31</v>
      </c>
      <c r="B13" s="121"/>
      <c r="C13" s="118"/>
      <c r="D13" s="118"/>
      <c r="E13" s="118"/>
      <c r="F13" s="118"/>
      <c r="G13" s="118"/>
      <c r="H13" s="118"/>
      <c r="I13" s="171"/>
      <c r="J13" s="118"/>
      <c r="K13" s="118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22" t="s">
        <v>53</v>
      </c>
      <c r="B14" s="123" t="s">
        <v>36</v>
      </c>
      <c r="C14" s="180">
        <v>81.2</v>
      </c>
      <c r="D14" s="180">
        <v>7.8</v>
      </c>
      <c r="E14" s="180">
        <v>8.2</v>
      </c>
      <c r="F14" s="180">
        <v>2.4</v>
      </c>
      <c r="G14" s="180">
        <v>0.4</v>
      </c>
      <c r="H14" s="180">
        <v>100</v>
      </c>
      <c r="I14" s="177">
        <v>3.3</v>
      </c>
      <c r="J14" s="185">
        <v>9.1</v>
      </c>
      <c r="K14" s="185">
        <v>16.7</v>
      </c>
      <c r="L14" s="185">
        <v>24.1</v>
      </c>
      <c r="M14" s="185">
        <v>46.8</v>
      </c>
      <c r="N14" s="186">
        <v>100</v>
      </c>
      <c r="O14" s="180">
        <v>10.6</v>
      </c>
      <c r="P14" s="180">
        <v>1.9</v>
      </c>
      <c r="Q14" s="180">
        <v>2.6</v>
      </c>
      <c r="R14" s="180">
        <v>23</v>
      </c>
      <c r="S14" s="180">
        <v>4</v>
      </c>
      <c r="T14" s="180">
        <v>38.9</v>
      </c>
      <c r="U14" s="180">
        <v>19</v>
      </c>
      <c r="V14" s="180">
        <v>100</v>
      </c>
      <c r="W14" s="177">
        <v>3.2</v>
      </c>
      <c r="X14" s="185">
        <v>17.4</v>
      </c>
      <c r="Y14" s="185">
        <v>25.7</v>
      </c>
      <c r="Z14" s="185">
        <v>27.3</v>
      </c>
      <c r="AA14" s="185">
        <v>18</v>
      </c>
      <c r="AB14" s="185">
        <v>8.3</v>
      </c>
      <c r="AC14" s="186">
        <v>100</v>
      </c>
      <c r="AD14" s="177">
        <v>9</v>
      </c>
      <c r="AE14" s="185">
        <v>19.1</v>
      </c>
      <c r="AF14" s="185">
        <v>19.6</v>
      </c>
      <c r="AG14" s="185">
        <v>20.3</v>
      </c>
      <c r="AH14" s="185">
        <v>32.1</v>
      </c>
      <c r="AI14" s="186">
        <v>100</v>
      </c>
    </row>
    <row r="15" spans="1:35" s="83" customFormat="1" ht="11.25" customHeight="1">
      <c r="A15" s="122" t="s">
        <v>54</v>
      </c>
      <c r="B15" s="123" t="s">
        <v>36</v>
      </c>
      <c r="C15" s="180">
        <v>80</v>
      </c>
      <c r="D15" s="180">
        <v>8.1</v>
      </c>
      <c r="E15" s="180">
        <v>8.6</v>
      </c>
      <c r="F15" s="180">
        <v>2.9</v>
      </c>
      <c r="G15" s="180">
        <v>0.4</v>
      </c>
      <c r="H15" s="180">
        <v>100</v>
      </c>
      <c r="I15" s="177">
        <v>3.7</v>
      </c>
      <c r="J15" s="185">
        <v>9.9</v>
      </c>
      <c r="K15" s="185">
        <v>17.4</v>
      </c>
      <c r="L15" s="185">
        <v>24.4</v>
      </c>
      <c r="M15" s="185">
        <v>44.6</v>
      </c>
      <c r="N15" s="186">
        <v>100</v>
      </c>
      <c r="O15" s="180">
        <v>10.4</v>
      </c>
      <c r="P15" s="180">
        <v>2.2</v>
      </c>
      <c r="Q15" s="180">
        <v>2.7</v>
      </c>
      <c r="R15" s="180">
        <v>23</v>
      </c>
      <c r="S15" s="180">
        <v>4.5</v>
      </c>
      <c r="T15" s="180">
        <v>38.2</v>
      </c>
      <c r="U15" s="180">
        <v>19.1</v>
      </c>
      <c r="V15" s="180">
        <v>100</v>
      </c>
      <c r="W15" s="177">
        <v>3.3</v>
      </c>
      <c r="X15" s="185">
        <v>17</v>
      </c>
      <c r="Y15" s="185">
        <v>24.8</v>
      </c>
      <c r="Z15" s="185">
        <v>27.1</v>
      </c>
      <c r="AA15" s="185">
        <v>18.6</v>
      </c>
      <c r="AB15" s="185">
        <v>9.2</v>
      </c>
      <c r="AC15" s="186">
        <v>100</v>
      </c>
      <c r="AD15" s="177">
        <v>9</v>
      </c>
      <c r="AE15" s="185">
        <v>19.1</v>
      </c>
      <c r="AF15" s="185">
        <v>19.5</v>
      </c>
      <c r="AG15" s="185">
        <v>20.2</v>
      </c>
      <c r="AH15" s="185">
        <v>32.1</v>
      </c>
      <c r="AI15" s="186">
        <v>100</v>
      </c>
    </row>
    <row r="16" spans="1:35" s="83" customFormat="1" ht="11.25" customHeight="1">
      <c r="A16" s="122" t="s">
        <v>55</v>
      </c>
      <c r="B16" s="123" t="s">
        <v>36</v>
      </c>
      <c r="C16" s="180">
        <v>74.2</v>
      </c>
      <c r="D16" s="180">
        <v>7.7</v>
      </c>
      <c r="E16" s="180">
        <v>8.1</v>
      </c>
      <c r="F16" s="180">
        <v>9.4</v>
      </c>
      <c r="G16" s="180">
        <v>0.5</v>
      </c>
      <c r="H16" s="180">
        <v>100</v>
      </c>
      <c r="I16" s="177">
        <v>7.6</v>
      </c>
      <c r="J16" s="185">
        <v>12.6</v>
      </c>
      <c r="K16" s="185">
        <v>17.5</v>
      </c>
      <c r="L16" s="185">
        <v>22.5</v>
      </c>
      <c r="M16" s="185">
        <v>39.8</v>
      </c>
      <c r="N16" s="186">
        <v>100</v>
      </c>
      <c r="O16" s="180">
        <v>9.9</v>
      </c>
      <c r="P16" s="180">
        <v>3.7</v>
      </c>
      <c r="Q16" s="180">
        <v>3.8</v>
      </c>
      <c r="R16" s="180">
        <v>20.9</v>
      </c>
      <c r="S16" s="180">
        <v>6.2</v>
      </c>
      <c r="T16" s="180">
        <v>36.9</v>
      </c>
      <c r="U16" s="180">
        <v>18.7</v>
      </c>
      <c r="V16" s="180">
        <v>100</v>
      </c>
      <c r="W16" s="177">
        <v>3.2</v>
      </c>
      <c r="X16" s="185">
        <v>16.5</v>
      </c>
      <c r="Y16" s="185">
        <v>23.8</v>
      </c>
      <c r="Z16" s="185">
        <v>25.5</v>
      </c>
      <c r="AA16" s="185">
        <v>18</v>
      </c>
      <c r="AB16" s="185">
        <v>13</v>
      </c>
      <c r="AC16" s="186">
        <v>100</v>
      </c>
      <c r="AD16" s="177">
        <v>11.4</v>
      </c>
      <c r="AE16" s="185">
        <v>19.2</v>
      </c>
      <c r="AF16" s="185">
        <v>19.7</v>
      </c>
      <c r="AG16" s="185">
        <v>20</v>
      </c>
      <c r="AH16" s="185">
        <v>29.7</v>
      </c>
      <c r="AI16" s="186">
        <v>100</v>
      </c>
    </row>
    <row r="17" spans="1:35" s="83" customFormat="1" ht="11.25" customHeight="1">
      <c r="A17" s="122" t="s">
        <v>56</v>
      </c>
      <c r="B17" s="123" t="s">
        <v>36</v>
      </c>
      <c r="C17" s="180">
        <v>70.1</v>
      </c>
      <c r="D17" s="180">
        <v>7.6</v>
      </c>
      <c r="E17" s="180">
        <v>7.7</v>
      </c>
      <c r="F17" s="180">
        <v>14</v>
      </c>
      <c r="G17" s="180">
        <v>0.7</v>
      </c>
      <c r="H17" s="180">
        <v>100</v>
      </c>
      <c r="I17" s="177">
        <v>10.8</v>
      </c>
      <c r="J17" s="185">
        <v>14.8</v>
      </c>
      <c r="K17" s="185">
        <v>18.1</v>
      </c>
      <c r="L17" s="185">
        <v>21.4</v>
      </c>
      <c r="M17" s="185">
        <v>34.9</v>
      </c>
      <c r="N17" s="186">
        <v>100</v>
      </c>
      <c r="O17" s="180">
        <v>9.3</v>
      </c>
      <c r="P17" s="180">
        <v>4.4</v>
      </c>
      <c r="Q17" s="180">
        <v>4.9</v>
      </c>
      <c r="R17" s="180">
        <v>18.7</v>
      </c>
      <c r="S17" s="180">
        <v>7.2</v>
      </c>
      <c r="T17" s="180">
        <v>37.8</v>
      </c>
      <c r="U17" s="180">
        <v>17.7</v>
      </c>
      <c r="V17" s="180">
        <v>100</v>
      </c>
      <c r="W17" s="177">
        <v>3.2</v>
      </c>
      <c r="X17" s="185">
        <v>16.1</v>
      </c>
      <c r="Y17" s="185">
        <v>24.3</v>
      </c>
      <c r="Z17" s="185">
        <v>24.6</v>
      </c>
      <c r="AA17" s="185">
        <v>17</v>
      </c>
      <c r="AB17" s="185">
        <v>14.8</v>
      </c>
      <c r="AC17" s="186">
        <v>100</v>
      </c>
      <c r="AD17" s="177">
        <v>13.6</v>
      </c>
      <c r="AE17" s="185">
        <v>19.6</v>
      </c>
      <c r="AF17" s="185">
        <v>19.8</v>
      </c>
      <c r="AG17" s="185">
        <v>19.8</v>
      </c>
      <c r="AH17" s="185">
        <v>27.1</v>
      </c>
      <c r="AI17" s="186">
        <v>100</v>
      </c>
    </row>
    <row r="18" spans="1:35" s="5" customFormat="1" ht="11.25" customHeight="1">
      <c r="A18" s="46" t="s">
        <v>20</v>
      </c>
      <c r="B18" s="73"/>
      <c r="C18" s="51"/>
      <c r="D18" s="51"/>
      <c r="E18" s="51"/>
      <c r="F18" s="51"/>
      <c r="G18" s="51"/>
      <c r="H18" s="51"/>
      <c r="I18" s="88"/>
      <c r="J18" s="51"/>
      <c r="K18" s="5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79" t="s">
        <v>53</v>
      </c>
      <c r="B19" s="80" t="s">
        <v>37</v>
      </c>
      <c r="C19" s="91">
        <v>126885</v>
      </c>
      <c r="D19" s="91">
        <v>89559</v>
      </c>
      <c r="E19" s="91">
        <v>92088</v>
      </c>
      <c r="F19" s="91">
        <v>10419</v>
      </c>
      <c r="G19" s="91">
        <v>25652</v>
      </c>
      <c r="H19" s="91">
        <v>93978</v>
      </c>
      <c r="I19" s="168">
        <v>14921</v>
      </c>
      <c r="J19" s="91">
        <v>42278</v>
      </c>
      <c r="K19" s="91">
        <v>79771</v>
      </c>
      <c r="L19" s="91">
        <v>115620</v>
      </c>
      <c r="M19" s="91">
        <v>223532</v>
      </c>
      <c r="N19" s="131">
        <v>93978</v>
      </c>
      <c r="O19" s="91">
        <v>61762</v>
      </c>
      <c r="P19" s="91">
        <v>16749</v>
      </c>
      <c r="Q19" s="91">
        <v>40476</v>
      </c>
      <c r="R19" s="91">
        <v>125898</v>
      </c>
      <c r="S19" s="91">
        <v>43477</v>
      </c>
      <c r="T19" s="91">
        <v>136584</v>
      </c>
      <c r="U19" s="91">
        <v>121655</v>
      </c>
      <c r="V19" s="91">
        <v>93978</v>
      </c>
      <c r="W19" s="168">
        <v>66016</v>
      </c>
      <c r="X19" s="91">
        <v>100520</v>
      </c>
      <c r="Y19" s="91">
        <v>119853</v>
      </c>
      <c r="Z19" s="91">
        <v>127094</v>
      </c>
      <c r="AA19" s="91">
        <v>103193</v>
      </c>
      <c r="AB19" s="91">
        <v>34994</v>
      </c>
      <c r="AC19" s="131">
        <v>93978</v>
      </c>
      <c r="AD19" s="168">
        <v>40508</v>
      </c>
      <c r="AE19" s="91">
        <v>88966</v>
      </c>
      <c r="AF19" s="91">
        <v>93378</v>
      </c>
      <c r="AG19" s="91">
        <v>97174</v>
      </c>
      <c r="AH19" s="91">
        <v>153329</v>
      </c>
      <c r="AI19" s="131">
        <v>93978</v>
      </c>
    </row>
    <row r="20" spans="1:35" s="82" customFormat="1" ht="11.25" customHeight="1">
      <c r="A20" s="79" t="s">
        <v>54</v>
      </c>
      <c r="B20" s="80" t="s">
        <v>37</v>
      </c>
      <c r="C20" s="91">
        <v>103733</v>
      </c>
      <c r="D20" s="91">
        <v>77006</v>
      </c>
      <c r="E20" s="91">
        <v>79951</v>
      </c>
      <c r="F20" s="91">
        <v>10257</v>
      </c>
      <c r="G20" s="91">
        <v>23832</v>
      </c>
      <c r="H20" s="91">
        <v>77952</v>
      </c>
      <c r="I20" s="168">
        <v>13948</v>
      </c>
      <c r="J20" s="91">
        <v>38191</v>
      </c>
      <c r="K20" s="91">
        <v>69001</v>
      </c>
      <c r="L20" s="91">
        <v>96970</v>
      </c>
      <c r="M20" s="91">
        <v>176646</v>
      </c>
      <c r="N20" s="131">
        <v>77952</v>
      </c>
      <c r="O20" s="91">
        <v>50288</v>
      </c>
      <c r="P20" s="91">
        <v>16204</v>
      </c>
      <c r="Q20" s="91">
        <v>34333</v>
      </c>
      <c r="R20" s="91">
        <v>104018</v>
      </c>
      <c r="S20" s="91">
        <v>40643</v>
      </c>
      <c r="T20" s="91">
        <v>111309</v>
      </c>
      <c r="U20" s="91">
        <v>101361</v>
      </c>
      <c r="V20" s="91">
        <v>77952</v>
      </c>
      <c r="W20" s="168">
        <v>55424</v>
      </c>
      <c r="X20" s="91">
        <v>81292</v>
      </c>
      <c r="Y20" s="91">
        <v>96044</v>
      </c>
      <c r="Z20" s="91">
        <v>104570</v>
      </c>
      <c r="AA20" s="91">
        <v>88358</v>
      </c>
      <c r="AB20" s="91">
        <v>32184</v>
      </c>
      <c r="AC20" s="131">
        <v>77952</v>
      </c>
      <c r="AD20" s="168">
        <v>33633</v>
      </c>
      <c r="AE20" s="91">
        <v>73939</v>
      </c>
      <c r="AF20" s="91">
        <v>77392</v>
      </c>
      <c r="AG20" s="91">
        <v>80281</v>
      </c>
      <c r="AH20" s="91">
        <v>127383</v>
      </c>
      <c r="AI20" s="131">
        <v>77952</v>
      </c>
    </row>
    <row r="21" spans="1:35" s="81" customFormat="1" ht="11.25" customHeight="1">
      <c r="A21" s="79" t="s">
        <v>55</v>
      </c>
      <c r="B21" s="80" t="s">
        <v>37</v>
      </c>
      <c r="C21" s="91">
        <v>109119</v>
      </c>
      <c r="D21" s="91">
        <v>83378</v>
      </c>
      <c r="E21" s="91">
        <v>85528</v>
      </c>
      <c r="F21" s="91">
        <v>37771</v>
      </c>
      <c r="G21" s="91">
        <v>35217</v>
      </c>
      <c r="H21" s="91">
        <v>88380</v>
      </c>
      <c r="I21" s="168">
        <v>32069</v>
      </c>
      <c r="J21" s="91">
        <v>55200</v>
      </c>
      <c r="K21" s="91">
        <v>78675</v>
      </c>
      <c r="L21" s="91">
        <v>101409</v>
      </c>
      <c r="M21" s="91">
        <v>178892</v>
      </c>
      <c r="N21" s="131">
        <v>88380</v>
      </c>
      <c r="O21" s="91">
        <v>54345</v>
      </c>
      <c r="P21" s="91">
        <v>30505</v>
      </c>
      <c r="Q21" s="91">
        <v>55681</v>
      </c>
      <c r="R21" s="91">
        <v>107268</v>
      </c>
      <c r="S21" s="91">
        <v>63652</v>
      </c>
      <c r="T21" s="91">
        <v>121790</v>
      </c>
      <c r="U21" s="91">
        <v>112407</v>
      </c>
      <c r="V21" s="91">
        <v>88380</v>
      </c>
      <c r="W21" s="168">
        <v>61010</v>
      </c>
      <c r="X21" s="91">
        <v>89662</v>
      </c>
      <c r="Y21" s="91">
        <v>104569</v>
      </c>
      <c r="Z21" s="91">
        <v>111520</v>
      </c>
      <c r="AA21" s="91">
        <v>96739</v>
      </c>
      <c r="AB21" s="91">
        <v>51475</v>
      </c>
      <c r="AC21" s="131">
        <v>88380</v>
      </c>
      <c r="AD21" s="168">
        <v>48344</v>
      </c>
      <c r="AE21" s="91">
        <v>84136</v>
      </c>
      <c r="AF21" s="91">
        <v>88283</v>
      </c>
      <c r="AG21" s="91">
        <v>90281</v>
      </c>
      <c r="AH21" s="91">
        <v>133464</v>
      </c>
      <c r="AI21" s="131">
        <v>88380</v>
      </c>
    </row>
    <row r="22" spans="1:35" s="82" customFormat="1" ht="11.25" customHeight="1">
      <c r="A22" s="79" t="s">
        <v>56</v>
      </c>
      <c r="B22" s="80" t="s">
        <v>37</v>
      </c>
      <c r="C22" s="91">
        <v>125210</v>
      </c>
      <c r="D22" s="91">
        <v>99346</v>
      </c>
      <c r="E22" s="91">
        <v>98325</v>
      </c>
      <c r="F22" s="91">
        <v>68122</v>
      </c>
      <c r="G22" s="91">
        <v>58345</v>
      </c>
      <c r="H22" s="91">
        <v>107413</v>
      </c>
      <c r="I22" s="168">
        <v>55318</v>
      </c>
      <c r="J22" s="91">
        <v>79116</v>
      </c>
      <c r="K22" s="91">
        <v>98686</v>
      </c>
      <c r="L22" s="91">
        <v>117159</v>
      </c>
      <c r="M22" s="91">
        <v>190738</v>
      </c>
      <c r="N22" s="131">
        <v>107413</v>
      </c>
      <c r="O22" s="91">
        <v>61944</v>
      </c>
      <c r="P22" s="91">
        <v>44966</v>
      </c>
      <c r="Q22" s="91">
        <v>88222</v>
      </c>
      <c r="R22" s="91">
        <v>116797</v>
      </c>
      <c r="S22" s="91">
        <v>89051</v>
      </c>
      <c r="T22" s="91">
        <v>151764</v>
      </c>
      <c r="U22" s="91">
        <v>129170</v>
      </c>
      <c r="V22" s="91">
        <v>107413</v>
      </c>
      <c r="W22" s="168">
        <v>74408</v>
      </c>
      <c r="X22" s="91">
        <v>105824</v>
      </c>
      <c r="Y22" s="91">
        <v>129728</v>
      </c>
      <c r="Z22" s="91">
        <v>131116</v>
      </c>
      <c r="AA22" s="91">
        <v>110834</v>
      </c>
      <c r="AB22" s="91">
        <v>71373</v>
      </c>
      <c r="AC22" s="131">
        <v>107413</v>
      </c>
      <c r="AD22" s="168">
        <v>69922</v>
      </c>
      <c r="AE22" s="91">
        <v>104724</v>
      </c>
      <c r="AF22" s="91">
        <v>107984</v>
      </c>
      <c r="AG22" s="91">
        <v>108612</v>
      </c>
      <c r="AH22" s="91">
        <v>148231</v>
      </c>
      <c r="AI22" s="131">
        <v>107413</v>
      </c>
    </row>
    <row r="23" spans="1:35" s="5" customFormat="1" ht="11.25" customHeight="1">
      <c r="A23" s="117" t="s">
        <v>32</v>
      </c>
      <c r="B23" s="121"/>
      <c r="C23" s="118"/>
      <c r="D23" s="118"/>
      <c r="E23" s="118"/>
      <c r="F23" s="118"/>
      <c r="G23" s="118"/>
      <c r="H23" s="118"/>
      <c r="I23" s="171"/>
      <c r="J23" s="118"/>
      <c r="K23" s="118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22" t="s">
        <v>53</v>
      </c>
      <c r="B24" s="123" t="s">
        <v>34</v>
      </c>
      <c r="C24" s="173">
        <v>1.35</v>
      </c>
      <c r="D24" s="173">
        <v>0.95</v>
      </c>
      <c r="E24" s="173">
        <v>0.98</v>
      </c>
      <c r="F24" s="173">
        <v>0.11</v>
      </c>
      <c r="G24" s="173">
        <v>0.27</v>
      </c>
      <c r="H24" s="173">
        <v>1</v>
      </c>
      <c r="I24" s="174">
        <v>0.16</v>
      </c>
      <c r="J24" s="173">
        <v>0.45</v>
      </c>
      <c r="K24" s="173">
        <v>0.85</v>
      </c>
      <c r="L24" s="173">
        <v>1.23</v>
      </c>
      <c r="M24" s="173">
        <v>2.38</v>
      </c>
      <c r="N24" s="130">
        <v>1</v>
      </c>
      <c r="O24" s="173">
        <v>0.66</v>
      </c>
      <c r="P24" s="173">
        <v>0.18</v>
      </c>
      <c r="Q24" s="173">
        <v>0.43</v>
      </c>
      <c r="R24" s="173">
        <v>1.34</v>
      </c>
      <c r="S24" s="173">
        <v>0.46</v>
      </c>
      <c r="T24" s="173">
        <v>1.45</v>
      </c>
      <c r="U24" s="173">
        <v>1.29</v>
      </c>
      <c r="V24" s="173">
        <v>1</v>
      </c>
      <c r="W24" s="174">
        <v>0.7</v>
      </c>
      <c r="X24" s="173">
        <v>1.07</v>
      </c>
      <c r="Y24" s="173">
        <v>1.28</v>
      </c>
      <c r="Z24" s="173">
        <v>1.35</v>
      </c>
      <c r="AA24" s="173">
        <v>1.1</v>
      </c>
      <c r="AB24" s="173">
        <v>0.37</v>
      </c>
      <c r="AC24" s="130">
        <v>1</v>
      </c>
      <c r="AD24" s="187">
        <v>0.43</v>
      </c>
      <c r="AE24" s="173">
        <v>0.95</v>
      </c>
      <c r="AF24" s="173">
        <v>0.99</v>
      </c>
      <c r="AG24" s="173">
        <v>1.03</v>
      </c>
      <c r="AH24" s="173">
        <v>1.63</v>
      </c>
      <c r="AI24" s="130">
        <v>1</v>
      </c>
    </row>
    <row r="25" spans="1:35" s="83" customFormat="1" ht="11.25" customHeight="1">
      <c r="A25" s="122" t="s">
        <v>54</v>
      </c>
      <c r="B25" s="123" t="s">
        <v>34</v>
      </c>
      <c r="C25" s="173">
        <v>1.33</v>
      </c>
      <c r="D25" s="173">
        <v>0.99</v>
      </c>
      <c r="E25" s="173">
        <v>1.03</v>
      </c>
      <c r="F25" s="173">
        <v>0.13</v>
      </c>
      <c r="G25" s="173">
        <v>0.31</v>
      </c>
      <c r="H25" s="173">
        <v>1</v>
      </c>
      <c r="I25" s="174">
        <v>0.18</v>
      </c>
      <c r="J25" s="173">
        <v>0.49</v>
      </c>
      <c r="K25" s="173">
        <v>0.89</v>
      </c>
      <c r="L25" s="173">
        <v>1.24</v>
      </c>
      <c r="M25" s="173">
        <v>2.27</v>
      </c>
      <c r="N25" s="130">
        <v>1</v>
      </c>
      <c r="O25" s="173">
        <v>0.65</v>
      </c>
      <c r="P25" s="173">
        <v>0.21</v>
      </c>
      <c r="Q25" s="173">
        <v>0.44</v>
      </c>
      <c r="R25" s="173">
        <v>1.33</v>
      </c>
      <c r="S25" s="173">
        <v>0.52</v>
      </c>
      <c r="T25" s="173">
        <v>1.43</v>
      </c>
      <c r="U25" s="173">
        <v>1.3</v>
      </c>
      <c r="V25" s="173">
        <v>1</v>
      </c>
      <c r="W25" s="174">
        <v>0.71</v>
      </c>
      <c r="X25" s="173">
        <v>1.04</v>
      </c>
      <c r="Y25" s="173">
        <v>1.23</v>
      </c>
      <c r="Z25" s="173">
        <v>1.34</v>
      </c>
      <c r="AA25" s="173">
        <v>1.13</v>
      </c>
      <c r="AB25" s="173">
        <v>0.41</v>
      </c>
      <c r="AC25" s="130">
        <v>1</v>
      </c>
      <c r="AD25" s="187">
        <v>0.43</v>
      </c>
      <c r="AE25" s="173">
        <v>0.95</v>
      </c>
      <c r="AF25" s="173">
        <v>0.99</v>
      </c>
      <c r="AG25" s="173">
        <v>1.03</v>
      </c>
      <c r="AH25" s="173">
        <v>1.63</v>
      </c>
      <c r="AI25" s="130">
        <v>1</v>
      </c>
    </row>
    <row r="26" spans="1:35" s="83" customFormat="1" ht="11.25" customHeight="1">
      <c r="A26" s="122" t="s">
        <v>55</v>
      </c>
      <c r="B26" s="123" t="s">
        <v>34</v>
      </c>
      <c r="C26" s="173">
        <v>1.23</v>
      </c>
      <c r="D26" s="173">
        <v>0.94</v>
      </c>
      <c r="E26" s="173">
        <v>0.97</v>
      </c>
      <c r="F26" s="173">
        <v>0.43</v>
      </c>
      <c r="G26" s="173">
        <v>0.4</v>
      </c>
      <c r="H26" s="173">
        <v>1</v>
      </c>
      <c r="I26" s="174">
        <v>0.36</v>
      </c>
      <c r="J26" s="173">
        <v>0.62</v>
      </c>
      <c r="K26" s="173">
        <v>0.89</v>
      </c>
      <c r="L26" s="173">
        <v>1.15</v>
      </c>
      <c r="M26" s="173">
        <v>2.02</v>
      </c>
      <c r="N26" s="130">
        <v>1</v>
      </c>
      <c r="O26" s="173">
        <v>0.61</v>
      </c>
      <c r="P26" s="173">
        <v>0.35</v>
      </c>
      <c r="Q26" s="173">
        <v>0.63</v>
      </c>
      <c r="R26" s="173">
        <v>1.21</v>
      </c>
      <c r="S26" s="173">
        <v>0.72</v>
      </c>
      <c r="T26" s="173">
        <v>1.38</v>
      </c>
      <c r="U26" s="173">
        <v>1.27</v>
      </c>
      <c r="V26" s="173">
        <v>1</v>
      </c>
      <c r="W26" s="174">
        <v>0.69</v>
      </c>
      <c r="X26" s="173">
        <v>1.01</v>
      </c>
      <c r="Y26" s="173">
        <v>1.18</v>
      </c>
      <c r="Z26" s="173">
        <v>1.26</v>
      </c>
      <c r="AA26" s="173">
        <v>1.09</v>
      </c>
      <c r="AB26" s="173">
        <v>0.58</v>
      </c>
      <c r="AC26" s="130">
        <v>1</v>
      </c>
      <c r="AD26" s="187">
        <v>0.55</v>
      </c>
      <c r="AE26" s="173">
        <v>0.95</v>
      </c>
      <c r="AF26" s="173">
        <v>1</v>
      </c>
      <c r="AG26" s="173">
        <v>1.02</v>
      </c>
      <c r="AH26" s="173">
        <v>1.51</v>
      </c>
      <c r="AI26" s="130">
        <v>1</v>
      </c>
    </row>
    <row r="27" spans="1:35" s="83" customFormat="1" ht="11.25" customHeight="1">
      <c r="A27" s="122" t="s">
        <v>56</v>
      </c>
      <c r="B27" s="123" t="s">
        <v>34</v>
      </c>
      <c r="C27" s="173">
        <v>1.17</v>
      </c>
      <c r="D27" s="173">
        <v>0.92</v>
      </c>
      <c r="E27" s="173">
        <v>0.92</v>
      </c>
      <c r="F27" s="173">
        <v>0.63</v>
      </c>
      <c r="G27" s="173">
        <v>0.54</v>
      </c>
      <c r="H27" s="173">
        <v>1</v>
      </c>
      <c r="I27" s="174">
        <v>0.52</v>
      </c>
      <c r="J27" s="173">
        <v>0.74</v>
      </c>
      <c r="K27" s="173">
        <v>0.92</v>
      </c>
      <c r="L27" s="173">
        <v>1.09</v>
      </c>
      <c r="M27" s="173">
        <v>1.78</v>
      </c>
      <c r="N27" s="130">
        <v>1</v>
      </c>
      <c r="O27" s="173">
        <v>0.58</v>
      </c>
      <c r="P27" s="173">
        <v>0.42</v>
      </c>
      <c r="Q27" s="173">
        <v>0.82</v>
      </c>
      <c r="R27" s="173">
        <v>1.09</v>
      </c>
      <c r="S27" s="173">
        <v>0.83</v>
      </c>
      <c r="T27" s="173">
        <v>1.41</v>
      </c>
      <c r="U27" s="173">
        <v>1.2</v>
      </c>
      <c r="V27" s="173">
        <v>1</v>
      </c>
      <c r="W27" s="174">
        <v>0.69</v>
      </c>
      <c r="X27" s="173">
        <v>0.99</v>
      </c>
      <c r="Y27" s="173">
        <v>1.21</v>
      </c>
      <c r="Z27" s="173">
        <v>1.22</v>
      </c>
      <c r="AA27" s="173">
        <v>1.03</v>
      </c>
      <c r="AB27" s="173">
        <v>0.66</v>
      </c>
      <c r="AC27" s="130">
        <v>1</v>
      </c>
      <c r="AD27" s="187">
        <v>0.65</v>
      </c>
      <c r="AE27" s="173">
        <v>0.97</v>
      </c>
      <c r="AF27" s="173">
        <v>1.01</v>
      </c>
      <c r="AG27" s="173">
        <v>1.01</v>
      </c>
      <c r="AH27" s="173">
        <v>1.38</v>
      </c>
      <c r="AI27" s="130">
        <v>1</v>
      </c>
    </row>
    <row r="28" spans="1:35" s="5" customFormat="1" ht="11.25" customHeight="1">
      <c r="A28" s="45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45" t="s">
        <v>27</v>
      </c>
      <c r="B29" s="57"/>
      <c r="C29" s="16"/>
      <c r="D29" s="16"/>
      <c r="E29" s="16"/>
      <c r="F29" s="16"/>
      <c r="G29" s="16"/>
      <c r="H29" s="17"/>
      <c r="I29" s="17"/>
      <c r="J29" s="16"/>
      <c r="K29" s="16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45" t="s">
        <v>29</v>
      </c>
      <c r="B30" s="57"/>
      <c r="C30" s="16"/>
      <c r="D30" s="16"/>
      <c r="E30" s="16"/>
      <c r="F30" s="16"/>
      <c r="G30" s="16"/>
      <c r="H30" s="17"/>
      <c r="I30" s="17"/>
      <c r="J30" s="16"/>
      <c r="K30" s="16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1"/>
      <c r="D31" s="5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1.25" customHeight="1">
      <c r="A32" s="20"/>
      <c r="B32" s="23"/>
      <c r="C32" s="1"/>
      <c r="D32" s="5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" ht="11.25" customHeight="1">
      <c r="A33" s="212" t="s">
        <v>87</v>
      </c>
      <c r="B33" s="212"/>
      <c r="C33" s="212"/>
    </row>
  </sheetData>
  <sheetProtection/>
  <mergeCells count="10">
    <mergeCell ref="A33:C33"/>
    <mergeCell ref="C6:H6"/>
    <mergeCell ref="I6:N6"/>
    <mergeCell ref="O6:V6"/>
    <mergeCell ref="W6:AC6"/>
    <mergeCell ref="AD6:AI6"/>
    <mergeCell ref="A1:G1"/>
    <mergeCell ref="A2:G2"/>
    <mergeCell ref="A3:G3"/>
    <mergeCell ref="A4:G4"/>
  </mergeCells>
  <conditionalFormatting sqref="C9:AI12">
    <cfRule type="cellIs" priority="1" dxfId="0" operator="lessThan">
      <formula>0</formula>
    </cfRule>
  </conditionalFormatting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93" customWidth="1"/>
    <col min="2" max="2" width="4.8515625" style="92" customWidth="1"/>
    <col min="3" max="35" width="13.28125" style="93" customWidth="1"/>
    <col min="36" max="16384" width="9.140625" style="93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114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116"/>
      <c r="J2" s="116"/>
      <c r="K2" s="116"/>
      <c r="L2" s="115"/>
      <c r="M2" s="115"/>
      <c r="N2" s="115"/>
      <c r="O2" s="115"/>
      <c r="P2" s="115"/>
      <c r="Q2" s="115"/>
      <c r="R2" s="115"/>
    </row>
    <row r="3" spans="1:18" s="114" customFormat="1" ht="15" customHeight="1">
      <c r="A3" s="222" t="s">
        <v>86</v>
      </c>
      <c r="B3" s="222"/>
      <c r="C3" s="222"/>
      <c r="D3" s="222"/>
      <c r="E3" s="222"/>
      <c r="F3" s="222"/>
      <c r="G3" s="222"/>
      <c r="H3" s="113"/>
      <c r="I3" s="116"/>
      <c r="J3" s="116"/>
      <c r="K3" s="116"/>
      <c r="L3" s="115"/>
      <c r="M3" s="115"/>
      <c r="N3" s="115"/>
      <c r="O3" s="115"/>
      <c r="P3" s="115"/>
      <c r="Q3" s="115"/>
      <c r="R3" s="115"/>
    </row>
    <row r="4" spans="1:10" s="3" customFormat="1" ht="12.75">
      <c r="A4" s="217" t="s">
        <v>58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2:35" s="3" customFormat="1" ht="12.75">
      <c r="B5" s="21"/>
      <c r="C5" s="112"/>
      <c r="D5" s="112"/>
      <c r="E5" s="112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5" s="6" customFormat="1" ht="12.75" customHeight="1">
      <c r="A6" s="110"/>
      <c r="B6" s="109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108" t="s">
        <v>12</v>
      </c>
      <c r="B8" s="107"/>
      <c r="C8" s="106"/>
      <c r="D8" s="105"/>
      <c r="E8" s="105"/>
      <c r="F8" s="20"/>
      <c r="G8" s="20"/>
      <c r="H8" s="20"/>
      <c r="I8" s="129"/>
      <c r="J8" s="106"/>
      <c r="K8" s="106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104" t="s">
        <v>53</v>
      </c>
      <c r="B9" s="103" t="s">
        <v>35</v>
      </c>
      <c r="C9" s="102">
        <v>685102</v>
      </c>
      <c r="D9" s="102">
        <v>87723</v>
      </c>
      <c r="E9" s="102">
        <v>67014</v>
      </c>
      <c r="F9" s="102">
        <v>25151</v>
      </c>
      <c r="G9" s="102">
        <v>3238</v>
      </c>
      <c r="H9" s="102">
        <v>868227</v>
      </c>
      <c r="I9" s="128">
        <v>34091</v>
      </c>
      <c r="J9" s="102">
        <v>77678</v>
      </c>
      <c r="K9" s="102">
        <v>139265</v>
      </c>
      <c r="L9" s="102">
        <v>217310</v>
      </c>
      <c r="M9" s="102">
        <v>399882</v>
      </c>
      <c r="N9" s="127">
        <v>868227</v>
      </c>
      <c r="O9" s="102">
        <v>89427</v>
      </c>
      <c r="P9" s="102">
        <v>19410</v>
      </c>
      <c r="Q9" s="102">
        <v>23384</v>
      </c>
      <c r="R9" s="102">
        <v>186119</v>
      </c>
      <c r="S9" s="102">
        <v>37047</v>
      </c>
      <c r="T9" s="102">
        <v>352421</v>
      </c>
      <c r="U9" s="102">
        <v>160419</v>
      </c>
      <c r="V9" s="102">
        <v>868227</v>
      </c>
      <c r="W9" s="128">
        <v>25708</v>
      </c>
      <c r="X9" s="102">
        <v>154646</v>
      </c>
      <c r="Y9" s="102">
        <v>210356</v>
      </c>
      <c r="Z9" s="102">
        <v>237029</v>
      </c>
      <c r="AA9" s="102">
        <v>160983</v>
      </c>
      <c r="AB9" s="102">
        <v>79505</v>
      </c>
      <c r="AC9" s="127">
        <v>868227</v>
      </c>
      <c r="AD9" s="128">
        <v>82064</v>
      </c>
      <c r="AE9" s="102">
        <v>170524</v>
      </c>
      <c r="AF9" s="102">
        <v>166079</v>
      </c>
      <c r="AG9" s="102">
        <v>161557</v>
      </c>
      <c r="AH9" s="102">
        <v>288003</v>
      </c>
      <c r="AI9" s="127">
        <v>868227</v>
      </c>
    </row>
    <row r="10" spans="1:35" s="81" customFormat="1" ht="11.25" customHeight="1">
      <c r="A10" s="104" t="s">
        <v>54</v>
      </c>
      <c r="B10" s="103" t="s">
        <v>35</v>
      </c>
      <c r="C10" s="102">
        <v>569054</v>
      </c>
      <c r="D10" s="102">
        <v>79498</v>
      </c>
      <c r="E10" s="102">
        <v>61622</v>
      </c>
      <c r="F10" s="102">
        <v>25001</v>
      </c>
      <c r="G10" s="102">
        <v>2985</v>
      </c>
      <c r="H10" s="102">
        <v>738161</v>
      </c>
      <c r="I10" s="128">
        <v>32521</v>
      </c>
      <c r="J10" s="102">
        <v>71015</v>
      </c>
      <c r="K10" s="102">
        <v>123250</v>
      </c>
      <c r="L10" s="102">
        <v>186031</v>
      </c>
      <c r="M10" s="102">
        <v>325343</v>
      </c>
      <c r="N10" s="127">
        <v>738161</v>
      </c>
      <c r="O10" s="102">
        <v>75179</v>
      </c>
      <c r="P10" s="102">
        <v>18764</v>
      </c>
      <c r="Q10" s="102">
        <v>20528</v>
      </c>
      <c r="R10" s="102">
        <v>157988</v>
      </c>
      <c r="S10" s="102">
        <v>35763</v>
      </c>
      <c r="T10" s="102">
        <v>292027</v>
      </c>
      <c r="U10" s="102">
        <v>137912</v>
      </c>
      <c r="V10" s="102">
        <v>738161</v>
      </c>
      <c r="W10" s="128">
        <v>22116</v>
      </c>
      <c r="X10" s="102">
        <v>127753</v>
      </c>
      <c r="Y10" s="102">
        <v>173468</v>
      </c>
      <c r="Z10" s="102">
        <v>198961</v>
      </c>
      <c r="AA10" s="102">
        <v>140471</v>
      </c>
      <c r="AB10" s="102">
        <v>75390</v>
      </c>
      <c r="AC10" s="127">
        <v>738161</v>
      </c>
      <c r="AD10" s="128">
        <v>71002</v>
      </c>
      <c r="AE10" s="102">
        <v>143342</v>
      </c>
      <c r="AF10" s="102">
        <v>140164</v>
      </c>
      <c r="AG10" s="102">
        <v>136218</v>
      </c>
      <c r="AH10" s="102">
        <v>247434</v>
      </c>
      <c r="AI10" s="127">
        <v>738161</v>
      </c>
    </row>
    <row r="11" spans="1:35" s="82" customFormat="1" ht="11.25" customHeight="1">
      <c r="A11" s="104" t="s">
        <v>55</v>
      </c>
      <c r="B11" s="103" t="s">
        <v>35</v>
      </c>
      <c r="C11" s="102">
        <v>598954</v>
      </c>
      <c r="D11" s="102">
        <v>83790</v>
      </c>
      <c r="E11" s="102">
        <v>65496</v>
      </c>
      <c r="F11" s="102">
        <v>85558</v>
      </c>
      <c r="G11" s="102">
        <v>4310</v>
      </c>
      <c r="H11" s="102">
        <v>838109</v>
      </c>
      <c r="I11" s="128">
        <v>67702</v>
      </c>
      <c r="J11" s="102">
        <v>104430</v>
      </c>
      <c r="K11" s="102">
        <v>141948</v>
      </c>
      <c r="L11" s="102">
        <v>194867</v>
      </c>
      <c r="M11" s="102">
        <v>329162</v>
      </c>
      <c r="N11" s="127">
        <v>838109</v>
      </c>
      <c r="O11" s="102">
        <v>82448</v>
      </c>
      <c r="P11" s="102">
        <v>32716</v>
      </c>
      <c r="Q11" s="102">
        <v>33521</v>
      </c>
      <c r="R11" s="102">
        <v>164629</v>
      </c>
      <c r="S11" s="102">
        <v>52981</v>
      </c>
      <c r="T11" s="102">
        <v>316972</v>
      </c>
      <c r="U11" s="102">
        <v>154841</v>
      </c>
      <c r="V11" s="102">
        <v>838109</v>
      </c>
      <c r="W11" s="128">
        <v>25132</v>
      </c>
      <c r="X11" s="102">
        <v>138759</v>
      </c>
      <c r="Y11" s="102">
        <v>191214</v>
      </c>
      <c r="Z11" s="102">
        <v>212827</v>
      </c>
      <c r="AA11" s="102">
        <v>155282</v>
      </c>
      <c r="AB11" s="102">
        <v>114894</v>
      </c>
      <c r="AC11" s="127">
        <v>838109</v>
      </c>
      <c r="AD11" s="128">
        <v>100907</v>
      </c>
      <c r="AE11" s="102">
        <v>161305</v>
      </c>
      <c r="AF11" s="102">
        <v>160359</v>
      </c>
      <c r="AG11" s="102">
        <v>156608</v>
      </c>
      <c r="AH11" s="102">
        <v>258930</v>
      </c>
      <c r="AI11" s="127">
        <v>838109</v>
      </c>
    </row>
    <row r="12" spans="1:35" s="82" customFormat="1" ht="11.25" customHeight="1">
      <c r="A12" s="104" t="s">
        <v>56</v>
      </c>
      <c r="B12" s="103" t="s">
        <v>35</v>
      </c>
      <c r="C12" s="102">
        <v>696062</v>
      </c>
      <c r="D12" s="102">
        <v>95312</v>
      </c>
      <c r="E12" s="102">
        <v>74720</v>
      </c>
      <c r="F12" s="102">
        <v>147780</v>
      </c>
      <c r="G12" s="102">
        <v>7100</v>
      </c>
      <c r="H12" s="102">
        <v>1020974</v>
      </c>
      <c r="I12" s="128">
        <v>115276</v>
      </c>
      <c r="J12" s="102">
        <v>151571</v>
      </c>
      <c r="K12" s="102">
        <v>178552</v>
      </c>
      <c r="L12" s="102">
        <v>223580</v>
      </c>
      <c r="M12" s="102">
        <v>351995</v>
      </c>
      <c r="N12" s="127">
        <v>1020974</v>
      </c>
      <c r="O12" s="102">
        <v>94245</v>
      </c>
      <c r="P12" s="102">
        <v>47156</v>
      </c>
      <c r="Q12" s="102">
        <v>52039</v>
      </c>
      <c r="R12" s="102">
        <v>178682</v>
      </c>
      <c r="S12" s="102">
        <v>74557</v>
      </c>
      <c r="T12" s="102">
        <v>393805</v>
      </c>
      <c r="U12" s="102">
        <v>180490</v>
      </c>
      <c r="V12" s="102">
        <v>1020974</v>
      </c>
      <c r="W12" s="128">
        <v>30632</v>
      </c>
      <c r="X12" s="102">
        <v>160245</v>
      </c>
      <c r="Y12" s="102">
        <v>237984</v>
      </c>
      <c r="Z12" s="102">
        <v>251969</v>
      </c>
      <c r="AA12" s="102">
        <v>179613</v>
      </c>
      <c r="AB12" s="102">
        <v>160532</v>
      </c>
      <c r="AC12" s="127">
        <v>1020974</v>
      </c>
      <c r="AD12" s="128">
        <v>144230</v>
      </c>
      <c r="AE12" s="102">
        <v>197917</v>
      </c>
      <c r="AF12" s="102">
        <v>199370</v>
      </c>
      <c r="AG12" s="102">
        <v>192669</v>
      </c>
      <c r="AH12" s="102">
        <v>286787</v>
      </c>
      <c r="AI12" s="127">
        <v>1020974</v>
      </c>
    </row>
    <row r="13" spans="1:35" s="5" customFormat="1" ht="11.25" customHeight="1">
      <c r="A13" s="152" t="s">
        <v>31</v>
      </c>
      <c r="B13" s="153"/>
      <c r="C13" s="154"/>
      <c r="D13" s="154"/>
      <c r="E13" s="154"/>
      <c r="F13" s="154"/>
      <c r="G13" s="154"/>
      <c r="H13" s="154"/>
      <c r="I13" s="126"/>
      <c r="J13" s="154"/>
      <c r="K13" s="154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55" t="s">
        <v>53</v>
      </c>
      <c r="B14" s="156" t="s">
        <v>36</v>
      </c>
      <c r="C14" s="181">
        <v>78.9</v>
      </c>
      <c r="D14" s="181">
        <v>10.1</v>
      </c>
      <c r="E14" s="181">
        <v>7.7</v>
      </c>
      <c r="F14" s="181">
        <v>2.9</v>
      </c>
      <c r="G14" s="181">
        <v>0.4</v>
      </c>
      <c r="H14" s="181">
        <v>100</v>
      </c>
      <c r="I14" s="177">
        <v>3.9</v>
      </c>
      <c r="J14" s="185">
        <v>8.9</v>
      </c>
      <c r="K14" s="185">
        <v>16</v>
      </c>
      <c r="L14" s="185">
        <v>25</v>
      </c>
      <c r="M14" s="185">
        <v>46.1</v>
      </c>
      <c r="N14" s="186">
        <v>100</v>
      </c>
      <c r="O14" s="181">
        <v>10.3</v>
      </c>
      <c r="P14" s="181">
        <v>2.2</v>
      </c>
      <c r="Q14" s="181">
        <v>2.7</v>
      </c>
      <c r="R14" s="181">
        <v>21.4</v>
      </c>
      <c r="S14" s="181">
        <v>4.3</v>
      </c>
      <c r="T14" s="181">
        <v>40.6</v>
      </c>
      <c r="U14" s="181">
        <v>18.5</v>
      </c>
      <c r="V14" s="181">
        <v>100</v>
      </c>
      <c r="W14" s="177">
        <v>3</v>
      </c>
      <c r="X14" s="185">
        <v>17.8</v>
      </c>
      <c r="Y14" s="185">
        <v>24.2</v>
      </c>
      <c r="Z14" s="185">
        <v>27.3</v>
      </c>
      <c r="AA14" s="185">
        <v>18.5</v>
      </c>
      <c r="AB14" s="185">
        <v>9.2</v>
      </c>
      <c r="AC14" s="186">
        <v>100</v>
      </c>
      <c r="AD14" s="177">
        <v>9.5</v>
      </c>
      <c r="AE14" s="185">
        <v>19.6</v>
      </c>
      <c r="AF14" s="185">
        <v>19.1</v>
      </c>
      <c r="AG14" s="185">
        <v>18.6</v>
      </c>
      <c r="AH14" s="185">
        <v>33.2</v>
      </c>
      <c r="AI14" s="186">
        <v>100</v>
      </c>
    </row>
    <row r="15" spans="1:35" s="83" customFormat="1" ht="11.25" customHeight="1">
      <c r="A15" s="155" t="s">
        <v>54</v>
      </c>
      <c r="B15" s="156" t="s">
        <v>36</v>
      </c>
      <c r="C15" s="181">
        <v>77.1</v>
      </c>
      <c r="D15" s="181">
        <v>10.8</v>
      </c>
      <c r="E15" s="181">
        <v>8.3</v>
      </c>
      <c r="F15" s="181">
        <v>3.4</v>
      </c>
      <c r="G15" s="181">
        <v>0.4</v>
      </c>
      <c r="H15" s="181">
        <v>100</v>
      </c>
      <c r="I15" s="177">
        <v>4.4</v>
      </c>
      <c r="J15" s="185">
        <v>9.6</v>
      </c>
      <c r="K15" s="185">
        <v>16.7</v>
      </c>
      <c r="L15" s="185">
        <v>25.2</v>
      </c>
      <c r="M15" s="185">
        <v>44.1</v>
      </c>
      <c r="N15" s="186">
        <v>100</v>
      </c>
      <c r="O15" s="181">
        <v>10.2</v>
      </c>
      <c r="P15" s="181">
        <v>2.5</v>
      </c>
      <c r="Q15" s="181">
        <v>2.8</v>
      </c>
      <c r="R15" s="181">
        <v>21.4</v>
      </c>
      <c r="S15" s="181">
        <v>4.8</v>
      </c>
      <c r="T15" s="181">
        <v>39.6</v>
      </c>
      <c r="U15" s="181">
        <v>18.7</v>
      </c>
      <c r="V15" s="181">
        <v>100</v>
      </c>
      <c r="W15" s="177">
        <v>3</v>
      </c>
      <c r="X15" s="185">
        <v>17.3</v>
      </c>
      <c r="Y15" s="185">
        <v>23.5</v>
      </c>
      <c r="Z15" s="185">
        <v>27</v>
      </c>
      <c r="AA15" s="185">
        <v>19</v>
      </c>
      <c r="AB15" s="185">
        <v>10.2</v>
      </c>
      <c r="AC15" s="186">
        <v>100</v>
      </c>
      <c r="AD15" s="177">
        <v>9.6</v>
      </c>
      <c r="AE15" s="185">
        <v>19.4</v>
      </c>
      <c r="AF15" s="185">
        <v>19</v>
      </c>
      <c r="AG15" s="185">
        <v>18.5</v>
      </c>
      <c r="AH15" s="185">
        <v>33.5</v>
      </c>
      <c r="AI15" s="186">
        <v>100</v>
      </c>
    </row>
    <row r="16" spans="1:35" s="83" customFormat="1" ht="11.25" customHeight="1">
      <c r="A16" s="155" t="s">
        <v>55</v>
      </c>
      <c r="B16" s="156" t="s">
        <v>36</v>
      </c>
      <c r="C16" s="181">
        <v>71.5</v>
      </c>
      <c r="D16" s="181">
        <v>10</v>
      </c>
      <c r="E16" s="181">
        <v>7.8</v>
      </c>
      <c r="F16" s="181">
        <v>10.2</v>
      </c>
      <c r="G16" s="181">
        <v>0.5</v>
      </c>
      <c r="H16" s="181">
        <v>100</v>
      </c>
      <c r="I16" s="177">
        <v>8.1</v>
      </c>
      <c r="J16" s="185">
        <v>12.5</v>
      </c>
      <c r="K16" s="185">
        <v>16.9</v>
      </c>
      <c r="L16" s="185">
        <v>23.3</v>
      </c>
      <c r="M16" s="185">
        <v>39.3</v>
      </c>
      <c r="N16" s="186">
        <v>100</v>
      </c>
      <c r="O16" s="181">
        <v>9.8</v>
      </c>
      <c r="P16" s="181">
        <v>3.9</v>
      </c>
      <c r="Q16" s="181">
        <v>4</v>
      </c>
      <c r="R16" s="181">
        <v>19.6</v>
      </c>
      <c r="S16" s="181">
        <v>6.3</v>
      </c>
      <c r="T16" s="181">
        <v>37.8</v>
      </c>
      <c r="U16" s="181">
        <v>18.5</v>
      </c>
      <c r="V16" s="181">
        <v>100</v>
      </c>
      <c r="W16" s="177">
        <v>3</v>
      </c>
      <c r="X16" s="185">
        <v>16.6</v>
      </c>
      <c r="Y16" s="185">
        <v>22.8</v>
      </c>
      <c r="Z16" s="185">
        <v>25.4</v>
      </c>
      <c r="AA16" s="185">
        <v>18.5</v>
      </c>
      <c r="AB16" s="185">
        <v>13.7</v>
      </c>
      <c r="AC16" s="186">
        <v>100</v>
      </c>
      <c r="AD16" s="177">
        <v>12</v>
      </c>
      <c r="AE16" s="185">
        <v>19.2</v>
      </c>
      <c r="AF16" s="185">
        <v>19.1</v>
      </c>
      <c r="AG16" s="185">
        <v>18.7</v>
      </c>
      <c r="AH16" s="185">
        <v>30.9</v>
      </c>
      <c r="AI16" s="186">
        <v>100</v>
      </c>
    </row>
    <row r="17" spans="1:35" s="83" customFormat="1" ht="11.25" customHeight="1">
      <c r="A17" s="155" t="s">
        <v>56</v>
      </c>
      <c r="B17" s="156" t="s">
        <v>36</v>
      </c>
      <c r="C17" s="181">
        <v>68.2</v>
      </c>
      <c r="D17" s="181">
        <v>9.3</v>
      </c>
      <c r="E17" s="181">
        <v>7.3</v>
      </c>
      <c r="F17" s="181">
        <v>14.5</v>
      </c>
      <c r="G17" s="181">
        <v>0.7</v>
      </c>
      <c r="H17" s="181">
        <v>100</v>
      </c>
      <c r="I17" s="177">
        <v>11.3</v>
      </c>
      <c r="J17" s="185">
        <v>14.8</v>
      </c>
      <c r="K17" s="185">
        <v>17.5</v>
      </c>
      <c r="L17" s="185">
        <v>21.9</v>
      </c>
      <c r="M17" s="185">
        <v>34.5</v>
      </c>
      <c r="N17" s="186">
        <v>100</v>
      </c>
      <c r="O17" s="181">
        <v>9.2</v>
      </c>
      <c r="P17" s="181">
        <v>4.6</v>
      </c>
      <c r="Q17" s="181">
        <v>5.1</v>
      </c>
      <c r="R17" s="181">
        <v>17.5</v>
      </c>
      <c r="S17" s="181">
        <v>7.3</v>
      </c>
      <c r="T17" s="181">
        <v>38.6</v>
      </c>
      <c r="U17" s="181">
        <v>17.7</v>
      </c>
      <c r="V17" s="181">
        <v>100</v>
      </c>
      <c r="W17" s="177">
        <v>3</v>
      </c>
      <c r="X17" s="185">
        <v>15.7</v>
      </c>
      <c r="Y17" s="185">
        <v>23.3</v>
      </c>
      <c r="Z17" s="185">
        <v>24.7</v>
      </c>
      <c r="AA17" s="185">
        <v>17.6</v>
      </c>
      <c r="AB17" s="185">
        <v>15.7</v>
      </c>
      <c r="AC17" s="186">
        <v>100</v>
      </c>
      <c r="AD17" s="177">
        <v>14.1</v>
      </c>
      <c r="AE17" s="185">
        <v>19.4</v>
      </c>
      <c r="AF17" s="185">
        <v>19.5</v>
      </c>
      <c r="AG17" s="185">
        <v>18.9</v>
      </c>
      <c r="AH17" s="185">
        <v>28.1</v>
      </c>
      <c r="AI17" s="186">
        <v>100</v>
      </c>
    </row>
    <row r="18" spans="1:35" s="5" customFormat="1" ht="11.25" customHeight="1">
      <c r="A18" s="108" t="s">
        <v>20</v>
      </c>
      <c r="B18" s="107"/>
      <c r="C18" s="101"/>
      <c r="D18" s="101"/>
      <c r="E18" s="101"/>
      <c r="F18" s="101"/>
      <c r="G18" s="101"/>
      <c r="H18" s="101"/>
      <c r="I18" s="125"/>
      <c r="J18" s="101"/>
      <c r="K18" s="10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104" t="s">
        <v>53</v>
      </c>
      <c r="B19" s="103" t="s">
        <v>37</v>
      </c>
      <c r="C19" s="102">
        <v>132949</v>
      </c>
      <c r="D19" s="102">
        <v>129018</v>
      </c>
      <c r="E19" s="102">
        <v>98246</v>
      </c>
      <c r="F19" s="102">
        <v>12262</v>
      </c>
      <c r="G19" s="102">
        <v>32874</v>
      </c>
      <c r="H19" s="102">
        <v>100201</v>
      </c>
      <c r="I19" s="128">
        <v>18806</v>
      </c>
      <c r="J19" s="102">
        <v>44573</v>
      </c>
      <c r="K19" s="102">
        <v>81762</v>
      </c>
      <c r="L19" s="102">
        <v>127862</v>
      </c>
      <c r="M19" s="102">
        <v>234329</v>
      </c>
      <c r="N19" s="127">
        <v>100201</v>
      </c>
      <c r="O19" s="102">
        <v>64164</v>
      </c>
      <c r="P19" s="102">
        <v>21702</v>
      </c>
      <c r="Q19" s="102">
        <v>43433</v>
      </c>
      <c r="R19" s="102">
        <v>126873</v>
      </c>
      <c r="S19" s="102">
        <v>49814</v>
      </c>
      <c r="T19" s="102">
        <v>151972</v>
      </c>
      <c r="U19" s="102">
        <v>122581</v>
      </c>
      <c r="V19" s="102">
        <v>100201</v>
      </c>
      <c r="W19" s="128">
        <v>70578</v>
      </c>
      <c r="X19" s="102">
        <v>108836</v>
      </c>
      <c r="Y19" s="102">
        <v>120437</v>
      </c>
      <c r="Z19" s="102">
        <v>137185</v>
      </c>
      <c r="AA19" s="102">
        <v>108701</v>
      </c>
      <c r="AB19" s="102">
        <v>41316</v>
      </c>
      <c r="AC19" s="127">
        <v>100201</v>
      </c>
      <c r="AD19" s="128">
        <v>45270</v>
      </c>
      <c r="AE19" s="102">
        <v>97870</v>
      </c>
      <c r="AF19" s="102">
        <v>97460</v>
      </c>
      <c r="AG19" s="102">
        <v>95115</v>
      </c>
      <c r="AH19" s="102">
        <v>168705</v>
      </c>
      <c r="AI19" s="127">
        <v>100201</v>
      </c>
    </row>
    <row r="20" spans="1:35" s="82" customFormat="1" ht="11.25" customHeight="1">
      <c r="A20" s="104" t="s">
        <v>54</v>
      </c>
      <c r="B20" s="103" t="s">
        <v>37</v>
      </c>
      <c r="C20" s="102">
        <v>110429</v>
      </c>
      <c r="D20" s="102">
        <v>116922</v>
      </c>
      <c r="E20" s="102">
        <v>90342</v>
      </c>
      <c r="F20" s="102">
        <v>12188</v>
      </c>
      <c r="G20" s="102">
        <v>30312</v>
      </c>
      <c r="H20" s="102">
        <v>85190</v>
      </c>
      <c r="I20" s="128">
        <v>17940</v>
      </c>
      <c r="J20" s="102">
        <v>40750</v>
      </c>
      <c r="K20" s="102">
        <v>72359</v>
      </c>
      <c r="L20" s="102">
        <v>109458</v>
      </c>
      <c r="M20" s="102">
        <v>190650</v>
      </c>
      <c r="N20" s="127">
        <v>85190</v>
      </c>
      <c r="O20" s="102">
        <v>53941</v>
      </c>
      <c r="P20" s="102">
        <v>20980</v>
      </c>
      <c r="Q20" s="102">
        <v>38128</v>
      </c>
      <c r="R20" s="102">
        <v>107696</v>
      </c>
      <c r="S20" s="102">
        <v>48088</v>
      </c>
      <c r="T20" s="102">
        <v>125929</v>
      </c>
      <c r="U20" s="102">
        <v>105382</v>
      </c>
      <c r="V20" s="102">
        <v>85190</v>
      </c>
      <c r="W20" s="128">
        <v>60719</v>
      </c>
      <c r="X20" s="102">
        <v>89909</v>
      </c>
      <c r="Y20" s="102">
        <v>99317</v>
      </c>
      <c r="Z20" s="102">
        <v>115152</v>
      </c>
      <c r="AA20" s="102">
        <v>94851</v>
      </c>
      <c r="AB20" s="102">
        <v>39178</v>
      </c>
      <c r="AC20" s="127">
        <v>85190</v>
      </c>
      <c r="AD20" s="128">
        <v>39168</v>
      </c>
      <c r="AE20" s="102">
        <v>82270</v>
      </c>
      <c r="AF20" s="102">
        <v>82253</v>
      </c>
      <c r="AG20" s="102">
        <v>80197</v>
      </c>
      <c r="AH20" s="102">
        <v>144941</v>
      </c>
      <c r="AI20" s="127">
        <v>85190</v>
      </c>
    </row>
    <row r="21" spans="1:35" s="81" customFormat="1" ht="11.25" customHeight="1">
      <c r="A21" s="104" t="s">
        <v>55</v>
      </c>
      <c r="B21" s="103" t="s">
        <v>37</v>
      </c>
      <c r="C21" s="102">
        <v>116231</v>
      </c>
      <c r="D21" s="102">
        <v>123234</v>
      </c>
      <c r="E21" s="102">
        <v>96022</v>
      </c>
      <c r="F21" s="102">
        <v>41711</v>
      </c>
      <c r="G21" s="102">
        <v>43766</v>
      </c>
      <c r="H21" s="102">
        <v>96725</v>
      </c>
      <c r="I21" s="128">
        <v>37348</v>
      </c>
      <c r="J21" s="102">
        <v>59923</v>
      </c>
      <c r="K21" s="102">
        <v>83336</v>
      </c>
      <c r="L21" s="102">
        <v>114657</v>
      </c>
      <c r="M21" s="102">
        <v>192888</v>
      </c>
      <c r="N21" s="127">
        <v>96725</v>
      </c>
      <c r="O21" s="102">
        <v>59156</v>
      </c>
      <c r="P21" s="102">
        <v>36579</v>
      </c>
      <c r="Q21" s="102">
        <v>62262</v>
      </c>
      <c r="R21" s="102">
        <v>112224</v>
      </c>
      <c r="S21" s="102">
        <v>71240</v>
      </c>
      <c r="T21" s="102">
        <v>136686</v>
      </c>
      <c r="U21" s="102">
        <v>118318</v>
      </c>
      <c r="V21" s="102">
        <v>96725</v>
      </c>
      <c r="W21" s="128">
        <v>68997</v>
      </c>
      <c r="X21" s="102">
        <v>97655</v>
      </c>
      <c r="Y21" s="102">
        <v>109478</v>
      </c>
      <c r="Z21" s="102">
        <v>123177</v>
      </c>
      <c r="AA21" s="102">
        <v>104852</v>
      </c>
      <c r="AB21" s="102">
        <v>59707</v>
      </c>
      <c r="AC21" s="127">
        <v>96725</v>
      </c>
      <c r="AD21" s="128">
        <v>55664</v>
      </c>
      <c r="AE21" s="102">
        <v>92579</v>
      </c>
      <c r="AF21" s="102">
        <v>94104</v>
      </c>
      <c r="AG21" s="102">
        <v>92202</v>
      </c>
      <c r="AH21" s="102">
        <v>151675</v>
      </c>
      <c r="AI21" s="127">
        <v>96725</v>
      </c>
    </row>
    <row r="22" spans="1:35" s="82" customFormat="1" ht="11.25" customHeight="1">
      <c r="A22" s="104" t="s">
        <v>56</v>
      </c>
      <c r="B22" s="103" t="s">
        <v>37</v>
      </c>
      <c r="C22" s="102">
        <v>135076</v>
      </c>
      <c r="D22" s="102">
        <v>140180</v>
      </c>
      <c r="E22" s="102">
        <v>109544</v>
      </c>
      <c r="F22" s="102">
        <v>72044</v>
      </c>
      <c r="G22" s="102">
        <v>72094</v>
      </c>
      <c r="H22" s="102">
        <v>117829</v>
      </c>
      <c r="I22" s="128">
        <v>63592</v>
      </c>
      <c r="J22" s="102">
        <v>86974</v>
      </c>
      <c r="K22" s="102">
        <v>104826</v>
      </c>
      <c r="L22" s="102">
        <v>131551</v>
      </c>
      <c r="M22" s="102">
        <v>206268</v>
      </c>
      <c r="N22" s="127">
        <v>117829</v>
      </c>
      <c r="O22" s="102">
        <v>67621</v>
      </c>
      <c r="P22" s="102">
        <v>52724</v>
      </c>
      <c r="Q22" s="102">
        <v>96656</v>
      </c>
      <c r="R22" s="102">
        <v>121803</v>
      </c>
      <c r="S22" s="102">
        <v>100251</v>
      </c>
      <c r="T22" s="102">
        <v>169818</v>
      </c>
      <c r="U22" s="102">
        <v>137918</v>
      </c>
      <c r="V22" s="102">
        <v>117829</v>
      </c>
      <c r="W22" s="128">
        <v>84098</v>
      </c>
      <c r="X22" s="102">
        <v>112776</v>
      </c>
      <c r="Y22" s="102">
        <v>136255</v>
      </c>
      <c r="Z22" s="102">
        <v>145831</v>
      </c>
      <c r="AA22" s="102">
        <v>121280</v>
      </c>
      <c r="AB22" s="102">
        <v>83423</v>
      </c>
      <c r="AC22" s="127">
        <v>117829</v>
      </c>
      <c r="AD22" s="128">
        <v>79564</v>
      </c>
      <c r="AE22" s="102">
        <v>113592</v>
      </c>
      <c r="AF22" s="102">
        <v>116996</v>
      </c>
      <c r="AG22" s="102">
        <v>113432</v>
      </c>
      <c r="AH22" s="102">
        <v>167993</v>
      </c>
      <c r="AI22" s="127">
        <v>117829</v>
      </c>
    </row>
    <row r="23" spans="1:35" s="5" customFormat="1" ht="11.25" customHeight="1">
      <c r="A23" s="152" t="s">
        <v>32</v>
      </c>
      <c r="B23" s="153"/>
      <c r="C23" s="154"/>
      <c r="D23" s="154"/>
      <c r="E23" s="154"/>
      <c r="F23" s="154"/>
      <c r="G23" s="154"/>
      <c r="H23" s="154"/>
      <c r="I23" s="126"/>
      <c r="J23" s="154"/>
      <c r="K23" s="154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55" t="s">
        <v>53</v>
      </c>
      <c r="B24" s="156" t="s">
        <v>34</v>
      </c>
      <c r="C24" s="169">
        <v>1.33</v>
      </c>
      <c r="D24" s="169">
        <v>1.29</v>
      </c>
      <c r="E24" s="169">
        <v>0.98</v>
      </c>
      <c r="F24" s="169">
        <v>0.12</v>
      </c>
      <c r="G24" s="169">
        <v>0.33</v>
      </c>
      <c r="H24" s="169">
        <v>1</v>
      </c>
      <c r="I24" s="187">
        <v>0.19</v>
      </c>
      <c r="J24" s="169">
        <v>0.44</v>
      </c>
      <c r="K24" s="169">
        <v>0.82</v>
      </c>
      <c r="L24" s="169">
        <v>1.28</v>
      </c>
      <c r="M24" s="169">
        <v>2.34</v>
      </c>
      <c r="N24" s="188">
        <v>1</v>
      </c>
      <c r="O24" s="169">
        <v>0.64</v>
      </c>
      <c r="P24" s="169">
        <v>0.22</v>
      </c>
      <c r="Q24" s="169">
        <v>0.43</v>
      </c>
      <c r="R24" s="169">
        <v>1.27</v>
      </c>
      <c r="S24" s="169">
        <v>0.5</v>
      </c>
      <c r="T24" s="169">
        <v>1.52</v>
      </c>
      <c r="U24" s="169">
        <v>1.22</v>
      </c>
      <c r="V24" s="169">
        <v>1</v>
      </c>
      <c r="W24" s="187">
        <v>0.7</v>
      </c>
      <c r="X24" s="169">
        <v>1.09</v>
      </c>
      <c r="Y24" s="169">
        <v>1.2</v>
      </c>
      <c r="Z24" s="169">
        <v>1.37</v>
      </c>
      <c r="AA24" s="169">
        <v>1.08</v>
      </c>
      <c r="AB24" s="169">
        <v>0.41</v>
      </c>
      <c r="AC24" s="188">
        <v>1</v>
      </c>
      <c r="AD24" s="187">
        <v>0.45</v>
      </c>
      <c r="AE24" s="169">
        <v>0.98</v>
      </c>
      <c r="AF24" s="169">
        <v>0.97</v>
      </c>
      <c r="AG24" s="169">
        <v>0.95</v>
      </c>
      <c r="AH24" s="169">
        <v>1.68</v>
      </c>
      <c r="AI24" s="188">
        <v>1</v>
      </c>
    </row>
    <row r="25" spans="1:35" s="83" customFormat="1" ht="11.25" customHeight="1">
      <c r="A25" s="155" t="s">
        <v>54</v>
      </c>
      <c r="B25" s="156" t="s">
        <v>34</v>
      </c>
      <c r="C25" s="169">
        <v>1.3</v>
      </c>
      <c r="D25" s="169">
        <v>1.37</v>
      </c>
      <c r="E25" s="169">
        <v>1.06</v>
      </c>
      <c r="F25" s="169">
        <v>0.14</v>
      </c>
      <c r="G25" s="169">
        <v>0.36</v>
      </c>
      <c r="H25" s="169">
        <v>1</v>
      </c>
      <c r="I25" s="187">
        <v>0.21</v>
      </c>
      <c r="J25" s="169">
        <v>0.48</v>
      </c>
      <c r="K25" s="169">
        <v>0.85</v>
      </c>
      <c r="L25" s="169">
        <v>1.28</v>
      </c>
      <c r="M25" s="169">
        <v>2.24</v>
      </c>
      <c r="N25" s="188">
        <v>1</v>
      </c>
      <c r="O25" s="169">
        <v>0.63</v>
      </c>
      <c r="P25" s="169">
        <v>0.25</v>
      </c>
      <c r="Q25" s="169">
        <v>0.45</v>
      </c>
      <c r="R25" s="169">
        <v>1.26</v>
      </c>
      <c r="S25" s="169">
        <v>0.56</v>
      </c>
      <c r="T25" s="169">
        <v>1.48</v>
      </c>
      <c r="U25" s="169">
        <v>1.24</v>
      </c>
      <c r="V25" s="169">
        <v>1</v>
      </c>
      <c r="W25" s="187">
        <v>0.71</v>
      </c>
      <c r="X25" s="169">
        <v>1.06</v>
      </c>
      <c r="Y25" s="169">
        <v>1.17</v>
      </c>
      <c r="Z25" s="169">
        <v>1.35</v>
      </c>
      <c r="AA25" s="169">
        <v>1.11</v>
      </c>
      <c r="AB25" s="169">
        <v>0.46</v>
      </c>
      <c r="AC25" s="188">
        <v>1</v>
      </c>
      <c r="AD25" s="187">
        <v>0.46</v>
      </c>
      <c r="AE25" s="169">
        <v>0.97</v>
      </c>
      <c r="AF25" s="169">
        <v>0.97</v>
      </c>
      <c r="AG25" s="169">
        <v>0.94</v>
      </c>
      <c r="AH25" s="169">
        <v>1.7</v>
      </c>
      <c r="AI25" s="188">
        <v>1</v>
      </c>
    </row>
    <row r="26" spans="1:35" s="83" customFormat="1" ht="11.25" customHeight="1">
      <c r="A26" s="155" t="s">
        <v>55</v>
      </c>
      <c r="B26" s="156" t="s">
        <v>34</v>
      </c>
      <c r="C26" s="169">
        <v>1.2</v>
      </c>
      <c r="D26" s="169">
        <v>1.27</v>
      </c>
      <c r="E26" s="169">
        <v>0.99</v>
      </c>
      <c r="F26" s="169">
        <v>0.43</v>
      </c>
      <c r="G26" s="169">
        <v>0.45</v>
      </c>
      <c r="H26" s="169">
        <v>1</v>
      </c>
      <c r="I26" s="187">
        <v>0.39</v>
      </c>
      <c r="J26" s="169">
        <v>0.62</v>
      </c>
      <c r="K26" s="169">
        <v>0.86</v>
      </c>
      <c r="L26" s="169">
        <v>1.19</v>
      </c>
      <c r="M26" s="169">
        <v>1.99</v>
      </c>
      <c r="N26" s="188">
        <v>1</v>
      </c>
      <c r="O26" s="169">
        <v>0.61</v>
      </c>
      <c r="P26" s="169">
        <v>0.38</v>
      </c>
      <c r="Q26" s="169">
        <v>0.64</v>
      </c>
      <c r="R26" s="169">
        <v>1.16</v>
      </c>
      <c r="S26" s="169">
        <v>0.74</v>
      </c>
      <c r="T26" s="169">
        <v>1.41</v>
      </c>
      <c r="U26" s="169">
        <v>1.22</v>
      </c>
      <c r="V26" s="169">
        <v>1</v>
      </c>
      <c r="W26" s="187">
        <v>0.71</v>
      </c>
      <c r="X26" s="169">
        <v>1.01</v>
      </c>
      <c r="Y26" s="169">
        <v>1.13</v>
      </c>
      <c r="Z26" s="169">
        <v>1.27</v>
      </c>
      <c r="AA26" s="169">
        <v>1.08</v>
      </c>
      <c r="AB26" s="169">
        <v>0.62</v>
      </c>
      <c r="AC26" s="188">
        <v>1</v>
      </c>
      <c r="AD26" s="187">
        <v>0.58</v>
      </c>
      <c r="AE26" s="169">
        <v>0.96</v>
      </c>
      <c r="AF26" s="169">
        <v>0.97</v>
      </c>
      <c r="AG26" s="169">
        <v>0.95</v>
      </c>
      <c r="AH26" s="169">
        <v>1.57</v>
      </c>
      <c r="AI26" s="188">
        <v>1</v>
      </c>
    </row>
    <row r="27" spans="1:35" s="83" customFormat="1" ht="11.25" customHeight="1">
      <c r="A27" s="155" t="s">
        <v>56</v>
      </c>
      <c r="B27" s="156" t="s">
        <v>34</v>
      </c>
      <c r="C27" s="169">
        <v>1.15</v>
      </c>
      <c r="D27" s="169">
        <v>1.19</v>
      </c>
      <c r="E27" s="169">
        <v>0.93</v>
      </c>
      <c r="F27" s="169">
        <v>0.61</v>
      </c>
      <c r="G27" s="169">
        <v>0.61</v>
      </c>
      <c r="H27" s="169">
        <v>1</v>
      </c>
      <c r="I27" s="187">
        <v>0.54</v>
      </c>
      <c r="J27" s="169">
        <v>0.74</v>
      </c>
      <c r="K27" s="169">
        <v>0.89</v>
      </c>
      <c r="L27" s="169">
        <v>1.12</v>
      </c>
      <c r="M27" s="169">
        <v>1.75</v>
      </c>
      <c r="N27" s="188">
        <v>1</v>
      </c>
      <c r="O27" s="169">
        <v>0.57</v>
      </c>
      <c r="P27" s="169">
        <v>0.45</v>
      </c>
      <c r="Q27" s="169">
        <v>0.82</v>
      </c>
      <c r="R27" s="169">
        <v>1.03</v>
      </c>
      <c r="S27" s="169">
        <v>0.85</v>
      </c>
      <c r="T27" s="169">
        <v>1.44</v>
      </c>
      <c r="U27" s="169">
        <v>1.17</v>
      </c>
      <c r="V27" s="169">
        <v>1</v>
      </c>
      <c r="W27" s="187">
        <v>0.71</v>
      </c>
      <c r="X27" s="169">
        <v>0.96</v>
      </c>
      <c r="Y27" s="169">
        <v>1.16</v>
      </c>
      <c r="Z27" s="169">
        <v>1.24</v>
      </c>
      <c r="AA27" s="169">
        <v>1.03</v>
      </c>
      <c r="AB27" s="169">
        <v>0.71</v>
      </c>
      <c r="AC27" s="188">
        <v>1</v>
      </c>
      <c r="AD27" s="187">
        <v>0.68</v>
      </c>
      <c r="AE27" s="169">
        <v>0.96</v>
      </c>
      <c r="AF27" s="169">
        <v>0.99</v>
      </c>
      <c r="AG27" s="169">
        <v>0.96</v>
      </c>
      <c r="AH27" s="169">
        <v>1.43</v>
      </c>
      <c r="AI27" s="188">
        <v>1</v>
      </c>
    </row>
    <row r="28" spans="1:35" s="5" customFormat="1" ht="11.25" customHeight="1">
      <c r="A28" s="100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100" t="s">
        <v>27</v>
      </c>
      <c r="B29" s="99"/>
      <c r="C29" s="97"/>
      <c r="D29" s="97"/>
      <c r="E29" s="97"/>
      <c r="F29" s="97"/>
      <c r="G29" s="97"/>
      <c r="H29" s="96"/>
      <c r="I29" s="96"/>
      <c r="J29" s="97"/>
      <c r="K29" s="97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100" t="s">
        <v>29</v>
      </c>
      <c r="B30" s="99"/>
      <c r="C30" s="97"/>
      <c r="D30" s="97"/>
      <c r="E30" s="97"/>
      <c r="F30" s="97"/>
      <c r="G30" s="97"/>
      <c r="H30" s="96"/>
      <c r="I30" s="96"/>
      <c r="J30" s="97"/>
      <c r="K30" s="97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9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ht="11.25" customHeight="1">
      <c r="A32" s="20"/>
      <c r="B32" s="23"/>
      <c r="C32" s="9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" ht="11.25" customHeight="1">
      <c r="A33" s="223" t="s">
        <v>87</v>
      </c>
      <c r="B33" s="223"/>
      <c r="C33" s="223"/>
    </row>
  </sheetData>
  <sheetProtection/>
  <mergeCells count="10">
    <mergeCell ref="A33:C33"/>
    <mergeCell ref="C6:H6"/>
    <mergeCell ref="I6:N6"/>
    <mergeCell ref="O6:V6"/>
    <mergeCell ref="W6:AC6"/>
    <mergeCell ref="AD6:AI6"/>
    <mergeCell ref="A1:G1"/>
    <mergeCell ref="A2:G2"/>
    <mergeCell ref="A3:G3"/>
    <mergeCell ref="A4:G4"/>
  </mergeCells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93" customWidth="1"/>
    <col min="2" max="2" width="4.8515625" style="92" customWidth="1"/>
    <col min="3" max="35" width="13.28125" style="93" customWidth="1"/>
    <col min="36" max="16384" width="9.140625" style="93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151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149"/>
      <c r="J2" s="149"/>
      <c r="K2" s="149"/>
      <c r="L2" s="150"/>
      <c r="M2" s="150"/>
      <c r="N2" s="150"/>
      <c r="O2" s="150"/>
      <c r="P2" s="150"/>
      <c r="Q2" s="150"/>
      <c r="R2" s="150"/>
    </row>
    <row r="3" spans="1:18" s="151" customFormat="1" ht="15" customHeight="1">
      <c r="A3" s="222" t="s">
        <v>86</v>
      </c>
      <c r="B3" s="222"/>
      <c r="C3" s="222"/>
      <c r="D3" s="222"/>
      <c r="E3" s="222"/>
      <c r="F3" s="222"/>
      <c r="G3" s="222"/>
      <c r="H3" s="113"/>
      <c r="I3" s="149"/>
      <c r="J3" s="149"/>
      <c r="K3" s="149"/>
      <c r="L3" s="150"/>
      <c r="M3" s="150"/>
      <c r="N3" s="150"/>
      <c r="O3" s="150"/>
      <c r="P3" s="150"/>
      <c r="Q3" s="150"/>
      <c r="R3" s="150"/>
    </row>
    <row r="4" spans="1:10" s="3" customFormat="1" ht="12.75">
      <c r="A4" s="217" t="s">
        <v>57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2:35" s="3" customFormat="1" ht="12.75">
      <c r="B5" s="21"/>
      <c r="C5" s="112"/>
      <c r="D5" s="112"/>
      <c r="E5" s="112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5" s="6" customFormat="1" ht="12.75" customHeight="1">
      <c r="A6" s="110"/>
      <c r="B6" s="109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108" t="s">
        <v>12</v>
      </c>
      <c r="B8" s="107"/>
      <c r="C8" s="106"/>
      <c r="D8" s="105"/>
      <c r="E8" s="105"/>
      <c r="F8" s="20"/>
      <c r="G8" s="20"/>
      <c r="H8" s="20"/>
      <c r="I8" s="129"/>
      <c r="J8" s="106"/>
      <c r="K8" s="106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104" t="s">
        <v>53</v>
      </c>
      <c r="B9" s="103" t="s">
        <v>35</v>
      </c>
      <c r="C9" s="102">
        <v>795635</v>
      </c>
      <c r="D9" s="102">
        <v>86596</v>
      </c>
      <c r="E9" s="102">
        <v>84446</v>
      </c>
      <c r="F9" s="102">
        <v>28600</v>
      </c>
      <c r="G9" s="102">
        <v>3022</v>
      </c>
      <c r="H9" s="102">
        <v>998298</v>
      </c>
      <c r="I9" s="128">
        <v>36996</v>
      </c>
      <c r="J9" s="102">
        <v>89424</v>
      </c>
      <c r="K9" s="102">
        <v>164256</v>
      </c>
      <c r="L9" s="102">
        <v>244553</v>
      </c>
      <c r="M9" s="102">
        <v>463069</v>
      </c>
      <c r="N9" s="127">
        <v>998298</v>
      </c>
      <c r="O9" s="102">
        <v>98058</v>
      </c>
      <c r="P9" s="102">
        <v>23094</v>
      </c>
      <c r="Q9" s="102">
        <v>24440</v>
      </c>
      <c r="R9" s="102">
        <v>221328</v>
      </c>
      <c r="S9" s="102">
        <v>49616</v>
      </c>
      <c r="T9" s="102">
        <v>386624</v>
      </c>
      <c r="U9" s="102">
        <v>195139</v>
      </c>
      <c r="V9" s="102">
        <v>998298</v>
      </c>
      <c r="W9" s="128">
        <v>28505</v>
      </c>
      <c r="X9" s="102">
        <v>177909</v>
      </c>
      <c r="Y9" s="102">
        <v>239105</v>
      </c>
      <c r="Z9" s="102">
        <v>261387</v>
      </c>
      <c r="AA9" s="102">
        <v>194847</v>
      </c>
      <c r="AB9" s="102">
        <v>96546</v>
      </c>
      <c r="AC9" s="127">
        <v>998298</v>
      </c>
      <c r="AD9" s="128">
        <v>95188</v>
      </c>
      <c r="AE9" s="102">
        <v>193435</v>
      </c>
      <c r="AF9" s="102">
        <v>189240</v>
      </c>
      <c r="AG9" s="102">
        <v>190250</v>
      </c>
      <c r="AH9" s="102">
        <v>330186</v>
      </c>
      <c r="AI9" s="127">
        <v>998298</v>
      </c>
    </row>
    <row r="10" spans="1:35" s="81" customFormat="1" ht="11.25" customHeight="1">
      <c r="A10" s="104" t="s">
        <v>54</v>
      </c>
      <c r="B10" s="103" t="s">
        <v>35</v>
      </c>
      <c r="C10" s="102">
        <v>655358</v>
      </c>
      <c r="D10" s="102">
        <v>75978</v>
      </c>
      <c r="E10" s="102">
        <v>77549</v>
      </c>
      <c r="F10" s="102">
        <v>28362</v>
      </c>
      <c r="G10" s="102">
        <v>2663</v>
      </c>
      <c r="H10" s="102">
        <v>839910</v>
      </c>
      <c r="I10" s="128">
        <v>34811</v>
      </c>
      <c r="J10" s="102">
        <v>81452</v>
      </c>
      <c r="K10" s="102">
        <v>144065</v>
      </c>
      <c r="L10" s="102">
        <v>207745</v>
      </c>
      <c r="M10" s="102">
        <v>371838</v>
      </c>
      <c r="N10" s="127">
        <v>839910</v>
      </c>
      <c r="O10" s="102">
        <v>82689</v>
      </c>
      <c r="P10" s="102">
        <v>22115</v>
      </c>
      <c r="Q10" s="102">
        <v>21028</v>
      </c>
      <c r="R10" s="102">
        <v>182897</v>
      </c>
      <c r="S10" s="102">
        <v>47643</v>
      </c>
      <c r="T10" s="102">
        <v>316241</v>
      </c>
      <c r="U10" s="102">
        <v>167297</v>
      </c>
      <c r="V10" s="102">
        <v>839910</v>
      </c>
      <c r="W10" s="128">
        <v>24490</v>
      </c>
      <c r="X10" s="102">
        <v>145721</v>
      </c>
      <c r="Y10" s="102">
        <v>193492</v>
      </c>
      <c r="Z10" s="102">
        <v>217192</v>
      </c>
      <c r="AA10" s="102">
        <v>168072</v>
      </c>
      <c r="AB10" s="102">
        <v>90944</v>
      </c>
      <c r="AC10" s="127">
        <v>839910</v>
      </c>
      <c r="AD10" s="128">
        <v>81766</v>
      </c>
      <c r="AE10" s="102">
        <v>161963</v>
      </c>
      <c r="AF10" s="102">
        <v>158347</v>
      </c>
      <c r="AG10" s="102">
        <v>158870</v>
      </c>
      <c r="AH10" s="102">
        <v>278965</v>
      </c>
      <c r="AI10" s="127">
        <v>839910</v>
      </c>
    </row>
    <row r="11" spans="1:35" s="82" customFormat="1" ht="11.25" customHeight="1">
      <c r="A11" s="104" t="s">
        <v>55</v>
      </c>
      <c r="B11" s="103" t="s">
        <v>35</v>
      </c>
      <c r="C11" s="102">
        <v>691274</v>
      </c>
      <c r="D11" s="102">
        <v>80586</v>
      </c>
      <c r="E11" s="102">
        <v>82485</v>
      </c>
      <c r="F11" s="102">
        <v>95816</v>
      </c>
      <c r="G11" s="102">
        <v>3943</v>
      </c>
      <c r="H11" s="102">
        <v>954104</v>
      </c>
      <c r="I11" s="128">
        <v>74086</v>
      </c>
      <c r="J11" s="102">
        <v>118424</v>
      </c>
      <c r="K11" s="102">
        <v>165266</v>
      </c>
      <c r="L11" s="102">
        <v>218787</v>
      </c>
      <c r="M11" s="102">
        <v>377540</v>
      </c>
      <c r="N11" s="127">
        <v>954104</v>
      </c>
      <c r="O11" s="102">
        <v>91159</v>
      </c>
      <c r="P11" s="102">
        <v>38421</v>
      </c>
      <c r="Q11" s="102">
        <v>34334</v>
      </c>
      <c r="R11" s="102">
        <v>189120</v>
      </c>
      <c r="S11" s="102">
        <v>67108</v>
      </c>
      <c r="T11" s="102">
        <v>346032</v>
      </c>
      <c r="U11" s="102">
        <v>187931</v>
      </c>
      <c r="V11" s="102">
        <v>954104</v>
      </c>
      <c r="W11" s="128">
        <v>27799</v>
      </c>
      <c r="X11" s="102">
        <v>159650</v>
      </c>
      <c r="Y11" s="102">
        <v>213214</v>
      </c>
      <c r="Z11" s="102">
        <v>232586</v>
      </c>
      <c r="AA11" s="102">
        <v>183944</v>
      </c>
      <c r="AB11" s="102">
        <v>136911</v>
      </c>
      <c r="AC11" s="127">
        <v>954104</v>
      </c>
      <c r="AD11" s="128">
        <v>116286</v>
      </c>
      <c r="AE11" s="102">
        <v>183002</v>
      </c>
      <c r="AF11" s="102">
        <v>182546</v>
      </c>
      <c r="AG11" s="102">
        <v>180684</v>
      </c>
      <c r="AH11" s="102">
        <v>291587</v>
      </c>
      <c r="AI11" s="127">
        <v>954104</v>
      </c>
    </row>
    <row r="12" spans="1:35" s="82" customFormat="1" ht="11.25" customHeight="1">
      <c r="A12" s="104" t="s">
        <v>56</v>
      </c>
      <c r="B12" s="103" t="s">
        <v>35</v>
      </c>
      <c r="C12" s="102">
        <v>804346</v>
      </c>
      <c r="D12" s="102">
        <v>92938</v>
      </c>
      <c r="E12" s="102">
        <v>96824</v>
      </c>
      <c r="F12" s="102">
        <v>164275</v>
      </c>
      <c r="G12" s="102">
        <v>7088</v>
      </c>
      <c r="H12" s="102">
        <v>1165471</v>
      </c>
      <c r="I12" s="128">
        <v>129004</v>
      </c>
      <c r="J12" s="102">
        <v>170477</v>
      </c>
      <c r="K12" s="102">
        <v>209038</v>
      </c>
      <c r="L12" s="102">
        <v>253125</v>
      </c>
      <c r="M12" s="102">
        <v>403827</v>
      </c>
      <c r="N12" s="127">
        <v>1165471</v>
      </c>
      <c r="O12" s="102">
        <v>104489</v>
      </c>
      <c r="P12" s="102">
        <v>57239</v>
      </c>
      <c r="Q12" s="102">
        <v>53368</v>
      </c>
      <c r="R12" s="102">
        <v>204701</v>
      </c>
      <c r="S12" s="102">
        <v>93281</v>
      </c>
      <c r="T12" s="102">
        <v>432124</v>
      </c>
      <c r="U12" s="102">
        <v>220268</v>
      </c>
      <c r="V12" s="102">
        <v>1165471</v>
      </c>
      <c r="W12" s="128">
        <v>34286</v>
      </c>
      <c r="X12" s="102">
        <v>184327</v>
      </c>
      <c r="Y12" s="102">
        <v>262516</v>
      </c>
      <c r="Z12" s="102">
        <v>277480</v>
      </c>
      <c r="AA12" s="102">
        <v>213271</v>
      </c>
      <c r="AB12" s="102">
        <v>193590</v>
      </c>
      <c r="AC12" s="127">
        <v>1165471</v>
      </c>
      <c r="AD12" s="128">
        <v>166100</v>
      </c>
      <c r="AE12" s="102">
        <v>224699</v>
      </c>
      <c r="AF12" s="102">
        <v>227894</v>
      </c>
      <c r="AG12" s="102">
        <v>220376</v>
      </c>
      <c r="AH12" s="102">
        <v>326401</v>
      </c>
      <c r="AI12" s="127">
        <v>1165471</v>
      </c>
    </row>
    <row r="13" spans="1:35" s="5" customFormat="1" ht="11.25" customHeight="1">
      <c r="A13" s="152" t="s">
        <v>31</v>
      </c>
      <c r="B13" s="153"/>
      <c r="C13" s="154"/>
      <c r="D13" s="154"/>
      <c r="E13" s="154"/>
      <c r="F13" s="154"/>
      <c r="G13" s="154"/>
      <c r="H13" s="154"/>
      <c r="I13" s="126"/>
      <c r="J13" s="154"/>
      <c r="K13" s="154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55" t="s">
        <v>53</v>
      </c>
      <c r="B14" s="156" t="s">
        <v>36</v>
      </c>
      <c r="C14" s="182">
        <v>79.7</v>
      </c>
      <c r="D14" s="182">
        <v>8.7</v>
      </c>
      <c r="E14" s="182">
        <v>8.5</v>
      </c>
      <c r="F14" s="182">
        <v>2.9</v>
      </c>
      <c r="G14" s="182">
        <v>0.3</v>
      </c>
      <c r="H14" s="182">
        <v>100</v>
      </c>
      <c r="I14" s="177">
        <v>3.7</v>
      </c>
      <c r="J14" s="185">
        <v>9</v>
      </c>
      <c r="K14" s="185">
        <v>16.5</v>
      </c>
      <c r="L14" s="185">
        <v>24.5</v>
      </c>
      <c r="M14" s="185">
        <v>46.4</v>
      </c>
      <c r="N14" s="186">
        <v>100</v>
      </c>
      <c r="O14" s="182">
        <v>9.8</v>
      </c>
      <c r="P14" s="182">
        <v>2.3</v>
      </c>
      <c r="Q14" s="182">
        <v>2.4</v>
      </c>
      <c r="R14" s="182">
        <v>22.2</v>
      </c>
      <c r="S14" s="182">
        <v>5</v>
      </c>
      <c r="T14" s="182">
        <v>38.7</v>
      </c>
      <c r="U14" s="182">
        <v>19.5</v>
      </c>
      <c r="V14" s="182">
        <v>100</v>
      </c>
      <c r="W14" s="177">
        <v>2.9</v>
      </c>
      <c r="X14" s="185">
        <v>17.8</v>
      </c>
      <c r="Y14" s="185">
        <v>24</v>
      </c>
      <c r="Z14" s="185">
        <v>26.2</v>
      </c>
      <c r="AA14" s="185">
        <v>19.5</v>
      </c>
      <c r="AB14" s="185">
        <v>9.7</v>
      </c>
      <c r="AC14" s="186">
        <v>100</v>
      </c>
      <c r="AD14" s="177">
        <v>9.5</v>
      </c>
      <c r="AE14" s="185">
        <v>19.4</v>
      </c>
      <c r="AF14" s="185">
        <v>19</v>
      </c>
      <c r="AG14" s="185">
        <v>19.1</v>
      </c>
      <c r="AH14" s="185">
        <v>33.1</v>
      </c>
      <c r="AI14" s="186">
        <v>100</v>
      </c>
    </row>
    <row r="15" spans="1:35" s="83" customFormat="1" ht="11.25" customHeight="1">
      <c r="A15" s="155" t="s">
        <v>54</v>
      </c>
      <c r="B15" s="156" t="s">
        <v>36</v>
      </c>
      <c r="C15" s="182">
        <v>78</v>
      </c>
      <c r="D15" s="182">
        <v>9</v>
      </c>
      <c r="E15" s="182">
        <v>9.2</v>
      </c>
      <c r="F15" s="182">
        <v>3.4</v>
      </c>
      <c r="G15" s="182">
        <v>0.3</v>
      </c>
      <c r="H15" s="182">
        <v>100</v>
      </c>
      <c r="I15" s="177">
        <v>4.1</v>
      </c>
      <c r="J15" s="185">
        <v>9.7</v>
      </c>
      <c r="K15" s="185">
        <v>17.2</v>
      </c>
      <c r="L15" s="185">
        <v>24.7</v>
      </c>
      <c r="M15" s="185">
        <v>44.3</v>
      </c>
      <c r="N15" s="186">
        <v>100</v>
      </c>
      <c r="O15" s="182">
        <v>9.8</v>
      </c>
      <c r="P15" s="182">
        <v>2.6</v>
      </c>
      <c r="Q15" s="182">
        <v>2.5</v>
      </c>
      <c r="R15" s="182">
        <v>21.8</v>
      </c>
      <c r="S15" s="182">
        <v>5.7</v>
      </c>
      <c r="T15" s="182">
        <v>37.7</v>
      </c>
      <c r="U15" s="182">
        <v>19.9</v>
      </c>
      <c r="V15" s="182">
        <v>100</v>
      </c>
      <c r="W15" s="177">
        <v>2.9</v>
      </c>
      <c r="X15" s="185">
        <v>17.3</v>
      </c>
      <c r="Y15" s="185">
        <v>23</v>
      </c>
      <c r="Z15" s="185">
        <v>25.9</v>
      </c>
      <c r="AA15" s="185">
        <v>20</v>
      </c>
      <c r="AB15" s="185">
        <v>10.8</v>
      </c>
      <c r="AC15" s="186">
        <v>100</v>
      </c>
      <c r="AD15" s="177">
        <v>9.7</v>
      </c>
      <c r="AE15" s="185">
        <v>19.3</v>
      </c>
      <c r="AF15" s="185">
        <v>18.9</v>
      </c>
      <c r="AG15" s="185">
        <v>18.9</v>
      </c>
      <c r="AH15" s="185">
        <v>33.2</v>
      </c>
      <c r="AI15" s="186">
        <v>100</v>
      </c>
    </row>
    <row r="16" spans="1:35" s="83" customFormat="1" ht="11.25" customHeight="1">
      <c r="A16" s="155" t="s">
        <v>55</v>
      </c>
      <c r="B16" s="156" t="s">
        <v>36</v>
      </c>
      <c r="C16" s="182">
        <v>72.5</v>
      </c>
      <c r="D16" s="182">
        <v>8.4</v>
      </c>
      <c r="E16" s="182">
        <v>8.6</v>
      </c>
      <c r="F16" s="182">
        <v>10</v>
      </c>
      <c r="G16" s="182">
        <v>0.4</v>
      </c>
      <c r="H16" s="182">
        <v>100</v>
      </c>
      <c r="I16" s="177">
        <v>7.8</v>
      </c>
      <c r="J16" s="185">
        <v>12.4</v>
      </c>
      <c r="K16" s="185">
        <v>17.3</v>
      </c>
      <c r="L16" s="185">
        <v>22.9</v>
      </c>
      <c r="M16" s="185">
        <v>39.6</v>
      </c>
      <c r="N16" s="186">
        <v>100</v>
      </c>
      <c r="O16" s="182">
        <v>9.6</v>
      </c>
      <c r="P16" s="182">
        <v>4</v>
      </c>
      <c r="Q16" s="182">
        <v>3.6</v>
      </c>
      <c r="R16" s="182">
        <v>19.8</v>
      </c>
      <c r="S16" s="182">
        <v>7</v>
      </c>
      <c r="T16" s="182">
        <v>36.3</v>
      </c>
      <c r="U16" s="182">
        <v>19.7</v>
      </c>
      <c r="V16" s="182">
        <v>100</v>
      </c>
      <c r="W16" s="177">
        <v>2.9</v>
      </c>
      <c r="X16" s="185">
        <v>16.7</v>
      </c>
      <c r="Y16" s="185">
        <v>22.3</v>
      </c>
      <c r="Z16" s="185">
        <v>24.4</v>
      </c>
      <c r="AA16" s="185">
        <v>19.3</v>
      </c>
      <c r="AB16" s="185">
        <v>14.3</v>
      </c>
      <c r="AC16" s="186">
        <v>100</v>
      </c>
      <c r="AD16" s="177">
        <v>12.2</v>
      </c>
      <c r="AE16" s="185">
        <v>19.2</v>
      </c>
      <c r="AF16" s="185">
        <v>19.1</v>
      </c>
      <c r="AG16" s="185">
        <v>18.9</v>
      </c>
      <c r="AH16" s="185">
        <v>30.6</v>
      </c>
      <c r="AI16" s="186">
        <v>100</v>
      </c>
    </row>
    <row r="17" spans="1:35" s="83" customFormat="1" ht="11.25" customHeight="1">
      <c r="A17" s="155" t="s">
        <v>56</v>
      </c>
      <c r="B17" s="156" t="s">
        <v>36</v>
      </c>
      <c r="C17" s="182">
        <v>69</v>
      </c>
      <c r="D17" s="182">
        <v>8</v>
      </c>
      <c r="E17" s="182">
        <v>8.3</v>
      </c>
      <c r="F17" s="182">
        <v>14.1</v>
      </c>
      <c r="G17" s="182">
        <v>0.6</v>
      </c>
      <c r="H17" s="182">
        <v>100</v>
      </c>
      <c r="I17" s="177">
        <v>11.1</v>
      </c>
      <c r="J17" s="185">
        <v>14.6</v>
      </c>
      <c r="K17" s="185">
        <v>17.9</v>
      </c>
      <c r="L17" s="185">
        <v>21.7</v>
      </c>
      <c r="M17" s="185">
        <v>34.6</v>
      </c>
      <c r="N17" s="186">
        <v>100</v>
      </c>
      <c r="O17" s="182">
        <v>9</v>
      </c>
      <c r="P17" s="182">
        <v>4.9</v>
      </c>
      <c r="Q17" s="182">
        <v>4.6</v>
      </c>
      <c r="R17" s="182">
        <v>17.6</v>
      </c>
      <c r="S17" s="182">
        <v>8</v>
      </c>
      <c r="T17" s="182">
        <v>37.1</v>
      </c>
      <c r="U17" s="182">
        <v>18.9</v>
      </c>
      <c r="V17" s="182">
        <v>100</v>
      </c>
      <c r="W17" s="177">
        <v>2.9</v>
      </c>
      <c r="X17" s="185">
        <v>15.8</v>
      </c>
      <c r="Y17" s="185">
        <v>22.5</v>
      </c>
      <c r="Z17" s="185">
        <v>23.8</v>
      </c>
      <c r="AA17" s="185">
        <v>18.3</v>
      </c>
      <c r="AB17" s="185">
        <v>16.6</v>
      </c>
      <c r="AC17" s="186">
        <v>100</v>
      </c>
      <c r="AD17" s="177">
        <v>14.3</v>
      </c>
      <c r="AE17" s="185">
        <v>19.3</v>
      </c>
      <c r="AF17" s="185">
        <v>19.6</v>
      </c>
      <c r="AG17" s="185">
        <v>18.9</v>
      </c>
      <c r="AH17" s="185">
        <v>28</v>
      </c>
      <c r="AI17" s="186">
        <v>100</v>
      </c>
    </row>
    <row r="18" spans="1:35" s="5" customFormat="1" ht="11.25" customHeight="1">
      <c r="A18" s="108" t="s">
        <v>20</v>
      </c>
      <c r="B18" s="107"/>
      <c r="C18" s="101"/>
      <c r="D18" s="101"/>
      <c r="E18" s="101"/>
      <c r="F18" s="101"/>
      <c r="G18" s="101"/>
      <c r="H18" s="101"/>
      <c r="I18" s="125"/>
      <c r="J18" s="101"/>
      <c r="K18" s="10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104" t="s">
        <v>53</v>
      </c>
      <c r="B19" s="103" t="s">
        <v>37</v>
      </c>
      <c r="C19" s="102">
        <v>149255</v>
      </c>
      <c r="D19" s="102">
        <v>133863</v>
      </c>
      <c r="E19" s="102">
        <v>111023</v>
      </c>
      <c r="F19" s="102">
        <v>13786</v>
      </c>
      <c r="G19" s="102">
        <v>30279</v>
      </c>
      <c r="H19" s="102">
        <v>112010</v>
      </c>
      <c r="I19" s="128">
        <v>19735</v>
      </c>
      <c r="J19" s="102">
        <v>50186</v>
      </c>
      <c r="K19" s="102">
        <v>93755</v>
      </c>
      <c r="L19" s="102">
        <v>140050</v>
      </c>
      <c r="M19" s="102">
        <v>263420</v>
      </c>
      <c r="N19" s="127">
        <v>112010</v>
      </c>
      <c r="O19" s="102">
        <v>69976</v>
      </c>
      <c r="P19" s="102">
        <v>24058</v>
      </c>
      <c r="Q19" s="102">
        <v>48170</v>
      </c>
      <c r="R19" s="102">
        <v>153603</v>
      </c>
      <c r="S19" s="102">
        <v>62137</v>
      </c>
      <c r="T19" s="102">
        <v>162069</v>
      </c>
      <c r="U19" s="102">
        <v>137516</v>
      </c>
      <c r="V19" s="102">
        <v>112010</v>
      </c>
      <c r="W19" s="128">
        <v>77900</v>
      </c>
      <c r="X19" s="102">
        <v>124569</v>
      </c>
      <c r="Y19" s="102">
        <v>137536</v>
      </c>
      <c r="Z19" s="102">
        <v>147454</v>
      </c>
      <c r="AA19" s="102">
        <v>125232</v>
      </c>
      <c r="AB19" s="102">
        <v>47063</v>
      </c>
      <c r="AC19" s="127">
        <v>112010</v>
      </c>
      <c r="AD19" s="128">
        <v>50782</v>
      </c>
      <c r="AE19" s="102">
        <v>108567</v>
      </c>
      <c r="AF19" s="102">
        <v>108005</v>
      </c>
      <c r="AG19" s="102">
        <v>108906</v>
      </c>
      <c r="AH19" s="102">
        <v>187888</v>
      </c>
      <c r="AI19" s="127">
        <v>112010</v>
      </c>
    </row>
    <row r="20" spans="1:35" s="82" customFormat="1" ht="11.25" customHeight="1">
      <c r="A20" s="104" t="s">
        <v>54</v>
      </c>
      <c r="B20" s="103" t="s">
        <v>37</v>
      </c>
      <c r="C20" s="102">
        <v>122940</v>
      </c>
      <c r="D20" s="102">
        <v>117450</v>
      </c>
      <c r="E20" s="102">
        <v>101956</v>
      </c>
      <c r="F20" s="102">
        <v>13672</v>
      </c>
      <c r="G20" s="102">
        <v>26684</v>
      </c>
      <c r="H20" s="102">
        <v>94239</v>
      </c>
      <c r="I20" s="128">
        <v>18570</v>
      </c>
      <c r="J20" s="102">
        <v>45712</v>
      </c>
      <c r="K20" s="102">
        <v>82230</v>
      </c>
      <c r="L20" s="102">
        <v>118971</v>
      </c>
      <c r="M20" s="102">
        <v>211522</v>
      </c>
      <c r="N20" s="127">
        <v>94239</v>
      </c>
      <c r="O20" s="102">
        <v>59009</v>
      </c>
      <c r="P20" s="102">
        <v>23038</v>
      </c>
      <c r="Q20" s="102">
        <v>41445</v>
      </c>
      <c r="R20" s="102">
        <v>126932</v>
      </c>
      <c r="S20" s="102">
        <v>59666</v>
      </c>
      <c r="T20" s="102">
        <v>132565</v>
      </c>
      <c r="U20" s="102">
        <v>117896</v>
      </c>
      <c r="V20" s="102">
        <v>94239</v>
      </c>
      <c r="W20" s="128">
        <v>66928</v>
      </c>
      <c r="X20" s="102">
        <v>102031</v>
      </c>
      <c r="Y20" s="102">
        <v>111299</v>
      </c>
      <c r="Z20" s="102">
        <v>122522</v>
      </c>
      <c r="AA20" s="102">
        <v>108022</v>
      </c>
      <c r="AB20" s="102">
        <v>44333</v>
      </c>
      <c r="AC20" s="127">
        <v>94239</v>
      </c>
      <c r="AD20" s="128">
        <v>43622</v>
      </c>
      <c r="AE20" s="102">
        <v>90903</v>
      </c>
      <c r="AF20" s="102">
        <v>90373</v>
      </c>
      <c r="AG20" s="102">
        <v>90943</v>
      </c>
      <c r="AH20" s="102">
        <v>158742</v>
      </c>
      <c r="AI20" s="127">
        <v>94239</v>
      </c>
    </row>
    <row r="21" spans="1:35" s="81" customFormat="1" ht="11.25" customHeight="1">
      <c r="A21" s="104" t="s">
        <v>55</v>
      </c>
      <c r="B21" s="103" t="s">
        <v>37</v>
      </c>
      <c r="C21" s="102">
        <v>129678</v>
      </c>
      <c r="D21" s="102">
        <v>124573</v>
      </c>
      <c r="E21" s="102">
        <v>108445</v>
      </c>
      <c r="F21" s="102">
        <v>46186</v>
      </c>
      <c r="G21" s="102">
        <v>39517</v>
      </c>
      <c r="H21" s="102">
        <v>107052</v>
      </c>
      <c r="I21" s="128">
        <v>39520</v>
      </c>
      <c r="J21" s="102">
        <v>66461</v>
      </c>
      <c r="K21" s="102">
        <v>94331</v>
      </c>
      <c r="L21" s="102">
        <v>125295</v>
      </c>
      <c r="M21" s="102">
        <v>214766</v>
      </c>
      <c r="N21" s="127">
        <v>107052</v>
      </c>
      <c r="O21" s="102">
        <v>65053</v>
      </c>
      <c r="P21" s="102">
        <v>40026</v>
      </c>
      <c r="Q21" s="102">
        <v>67668</v>
      </c>
      <c r="R21" s="102">
        <v>131250</v>
      </c>
      <c r="S21" s="102">
        <v>84044</v>
      </c>
      <c r="T21" s="102">
        <v>145053</v>
      </c>
      <c r="U21" s="102">
        <v>132437</v>
      </c>
      <c r="V21" s="102">
        <v>107052</v>
      </c>
      <c r="W21" s="128">
        <v>75972</v>
      </c>
      <c r="X21" s="102">
        <v>111784</v>
      </c>
      <c r="Y21" s="102">
        <v>122643</v>
      </c>
      <c r="Z21" s="102">
        <v>131207</v>
      </c>
      <c r="AA21" s="102">
        <v>118224</v>
      </c>
      <c r="AB21" s="102">
        <v>66740</v>
      </c>
      <c r="AC21" s="127">
        <v>107052</v>
      </c>
      <c r="AD21" s="128">
        <v>62038</v>
      </c>
      <c r="AE21" s="102">
        <v>102711</v>
      </c>
      <c r="AF21" s="102">
        <v>104184</v>
      </c>
      <c r="AG21" s="102">
        <v>103430</v>
      </c>
      <c r="AH21" s="102">
        <v>165924</v>
      </c>
      <c r="AI21" s="127">
        <v>107052</v>
      </c>
    </row>
    <row r="22" spans="1:35" s="82" customFormat="1" ht="11.25" customHeight="1">
      <c r="A22" s="104" t="s">
        <v>56</v>
      </c>
      <c r="B22" s="103" t="s">
        <v>37</v>
      </c>
      <c r="C22" s="102">
        <v>150890</v>
      </c>
      <c r="D22" s="102">
        <v>143667</v>
      </c>
      <c r="E22" s="102">
        <v>127296</v>
      </c>
      <c r="F22" s="102">
        <v>79186</v>
      </c>
      <c r="G22" s="102">
        <v>71023</v>
      </c>
      <c r="H22" s="102">
        <v>130767</v>
      </c>
      <c r="I22" s="128">
        <v>68815</v>
      </c>
      <c r="J22" s="102">
        <v>95674</v>
      </c>
      <c r="K22" s="102">
        <v>119316</v>
      </c>
      <c r="L22" s="102">
        <v>144959</v>
      </c>
      <c r="M22" s="102">
        <v>229720</v>
      </c>
      <c r="N22" s="127">
        <v>130767</v>
      </c>
      <c r="O22" s="102">
        <v>74566</v>
      </c>
      <c r="P22" s="102">
        <v>59630</v>
      </c>
      <c r="Q22" s="102">
        <v>105184</v>
      </c>
      <c r="R22" s="102">
        <v>142064</v>
      </c>
      <c r="S22" s="102">
        <v>116822</v>
      </c>
      <c r="T22" s="102">
        <v>181142</v>
      </c>
      <c r="U22" s="102">
        <v>155226</v>
      </c>
      <c r="V22" s="102">
        <v>130767</v>
      </c>
      <c r="W22" s="128">
        <v>93701</v>
      </c>
      <c r="X22" s="102">
        <v>129062</v>
      </c>
      <c r="Y22" s="102">
        <v>151003</v>
      </c>
      <c r="Z22" s="102">
        <v>156532</v>
      </c>
      <c r="AA22" s="102">
        <v>137073</v>
      </c>
      <c r="AB22" s="102">
        <v>94370</v>
      </c>
      <c r="AC22" s="127">
        <v>130767</v>
      </c>
      <c r="AD22" s="128">
        <v>88613</v>
      </c>
      <c r="AE22" s="102">
        <v>126114</v>
      </c>
      <c r="AF22" s="102">
        <v>130065</v>
      </c>
      <c r="AG22" s="102">
        <v>126152</v>
      </c>
      <c r="AH22" s="102">
        <v>185735</v>
      </c>
      <c r="AI22" s="127">
        <v>130767</v>
      </c>
    </row>
    <row r="23" spans="1:35" s="5" customFormat="1" ht="11.25" customHeight="1">
      <c r="A23" s="152" t="s">
        <v>32</v>
      </c>
      <c r="B23" s="153"/>
      <c r="C23" s="154"/>
      <c r="D23" s="154"/>
      <c r="E23" s="154"/>
      <c r="F23" s="154"/>
      <c r="G23" s="154"/>
      <c r="H23" s="154"/>
      <c r="I23" s="126"/>
      <c r="J23" s="154"/>
      <c r="K23" s="154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55" t="s">
        <v>53</v>
      </c>
      <c r="B24" s="156" t="s">
        <v>34</v>
      </c>
      <c r="C24" s="169">
        <v>1.33</v>
      </c>
      <c r="D24" s="169">
        <v>1.2</v>
      </c>
      <c r="E24" s="169">
        <v>0.99</v>
      </c>
      <c r="F24" s="169">
        <v>0.12</v>
      </c>
      <c r="G24" s="169">
        <v>0.27</v>
      </c>
      <c r="H24" s="169">
        <v>1</v>
      </c>
      <c r="I24" s="187">
        <v>0.18</v>
      </c>
      <c r="J24" s="169">
        <v>0.45</v>
      </c>
      <c r="K24" s="169">
        <v>0.84</v>
      </c>
      <c r="L24" s="169">
        <v>1.25</v>
      </c>
      <c r="M24" s="169">
        <v>2.35</v>
      </c>
      <c r="N24" s="188">
        <v>1</v>
      </c>
      <c r="O24" s="169">
        <v>0.62</v>
      </c>
      <c r="P24" s="169">
        <v>0.21</v>
      </c>
      <c r="Q24" s="169">
        <v>0.43</v>
      </c>
      <c r="R24" s="169">
        <v>1.37</v>
      </c>
      <c r="S24" s="169">
        <v>0.55</v>
      </c>
      <c r="T24" s="169">
        <v>1.45</v>
      </c>
      <c r="U24" s="169">
        <v>1.23</v>
      </c>
      <c r="V24" s="169">
        <v>1</v>
      </c>
      <c r="W24" s="187">
        <v>0.7</v>
      </c>
      <c r="X24" s="169">
        <v>1.11</v>
      </c>
      <c r="Y24" s="169">
        <v>1.23</v>
      </c>
      <c r="Z24" s="169">
        <v>1.32</v>
      </c>
      <c r="AA24" s="169">
        <v>1.12</v>
      </c>
      <c r="AB24" s="169">
        <v>0.42</v>
      </c>
      <c r="AC24" s="188">
        <v>1</v>
      </c>
      <c r="AD24" s="187">
        <v>0.45</v>
      </c>
      <c r="AE24" s="169">
        <v>0.97</v>
      </c>
      <c r="AF24" s="169">
        <v>0.96</v>
      </c>
      <c r="AG24" s="169">
        <v>0.97</v>
      </c>
      <c r="AH24" s="169">
        <v>1.68</v>
      </c>
      <c r="AI24" s="188">
        <v>1</v>
      </c>
    </row>
    <row r="25" spans="1:35" s="83" customFormat="1" ht="11.25" customHeight="1">
      <c r="A25" s="155" t="s">
        <v>54</v>
      </c>
      <c r="B25" s="156" t="s">
        <v>34</v>
      </c>
      <c r="C25" s="169">
        <v>1.3</v>
      </c>
      <c r="D25" s="169">
        <v>1.25</v>
      </c>
      <c r="E25" s="169">
        <v>1.08</v>
      </c>
      <c r="F25" s="169">
        <v>0.15</v>
      </c>
      <c r="G25" s="169">
        <v>0.28</v>
      </c>
      <c r="H25" s="169">
        <v>1</v>
      </c>
      <c r="I25" s="187">
        <v>0.2</v>
      </c>
      <c r="J25" s="169">
        <v>0.49</v>
      </c>
      <c r="K25" s="169">
        <v>0.87</v>
      </c>
      <c r="L25" s="169">
        <v>1.26</v>
      </c>
      <c r="M25" s="169">
        <v>2.24</v>
      </c>
      <c r="N25" s="188">
        <v>1</v>
      </c>
      <c r="O25" s="169">
        <v>0.63</v>
      </c>
      <c r="P25" s="169">
        <v>0.24</v>
      </c>
      <c r="Q25" s="169">
        <v>0.44</v>
      </c>
      <c r="R25" s="169">
        <v>1.35</v>
      </c>
      <c r="S25" s="169">
        <v>0.63</v>
      </c>
      <c r="T25" s="169">
        <v>1.41</v>
      </c>
      <c r="U25" s="169">
        <v>1.25</v>
      </c>
      <c r="V25" s="169">
        <v>1</v>
      </c>
      <c r="W25" s="187">
        <v>0.71</v>
      </c>
      <c r="X25" s="169">
        <v>1.08</v>
      </c>
      <c r="Y25" s="169">
        <v>1.18</v>
      </c>
      <c r="Z25" s="169">
        <v>1.3</v>
      </c>
      <c r="AA25" s="169">
        <v>1.15</v>
      </c>
      <c r="AB25" s="169">
        <v>0.47</v>
      </c>
      <c r="AC25" s="188">
        <v>1</v>
      </c>
      <c r="AD25" s="187">
        <v>0.46</v>
      </c>
      <c r="AE25" s="169">
        <v>0.96</v>
      </c>
      <c r="AF25" s="169">
        <v>0.96</v>
      </c>
      <c r="AG25" s="169">
        <v>0.97</v>
      </c>
      <c r="AH25" s="169">
        <v>1.68</v>
      </c>
      <c r="AI25" s="188">
        <v>1</v>
      </c>
    </row>
    <row r="26" spans="1:35" s="83" customFormat="1" ht="11.25" customHeight="1">
      <c r="A26" s="155" t="s">
        <v>55</v>
      </c>
      <c r="B26" s="156" t="s">
        <v>34</v>
      </c>
      <c r="C26" s="169">
        <v>1.21</v>
      </c>
      <c r="D26" s="169">
        <v>1.16</v>
      </c>
      <c r="E26" s="169">
        <v>1.01</v>
      </c>
      <c r="F26" s="169">
        <v>0.43</v>
      </c>
      <c r="G26" s="169">
        <v>0.37</v>
      </c>
      <c r="H26" s="169">
        <v>1</v>
      </c>
      <c r="I26" s="187">
        <v>0.37</v>
      </c>
      <c r="J26" s="169">
        <v>0.62</v>
      </c>
      <c r="K26" s="169">
        <v>0.88</v>
      </c>
      <c r="L26" s="169">
        <v>1.17</v>
      </c>
      <c r="M26" s="169">
        <v>2.01</v>
      </c>
      <c r="N26" s="188">
        <v>1</v>
      </c>
      <c r="O26" s="169">
        <v>0.61</v>
      </c>
      <c r="P26" s="169">
        <v>0.37</v>
      </c>
      <c r="Q26" s="169">
        <v>0.63</v>
      </c>
      <c r="R26" s="169">
        <v>1.23</v>
      </c>
      <c r="S26" s="169">
        <v>0.79</v>
      </c>
      <c r="T26" s="169">
        <v>1.35</v>
      </c>
      <c r="U26" s="169">
        <v>1.24</v>
      </c>
      <c r="V26" s="169">
        <v>1</v>
      </c>
      <c r="W26" s="187">
        <v>0.71</v>
      </c>
      <c r="X26" s="169">
        <v>1.04</v>
      </c>
      <c r="Y26" s="169">
        <v>1.15</v>
      </c>
      <c r="Z26" s="169">
        <v>1.23</v>
      </c>
      <c r="AA26" s="169">
        <v>1.1</v>
      </c>
      <c r="AB26" s="169">
        <v>0.62</v>
      </c>
      <c r="AC26" s="188">
        <v>1</v>
      </c>
      <c r="AD26" s="187">
        <v>0.58</v>
      </c>
      <c r="AE26" s="169">
        <v>0.96</v>
      </c>
      <c r="AF26" s="169">
        <v>0.97</v>
      </c>
      <c r="AG26" s="169">
        <v>0.97</v>
      </c>
      <c r="AH26" s="169">
        <v>1.55</v>
      </c>
      <c r="AI26" s="188">
        <v>1</v>
      </c>
    </row>
    <row r="27" spans="1:35" s="83" customFormat="1" ht="11.25" customHeight="1">
      <c r="A27" s="155" t="s">
        <v>56</v>
      </c>
      <c r="B27" s="156" t="s">
        <v>34</v>
      </c>
      <c r="C27" s="169">
        <v>1.15</v>
      </c>
      <c r="D27" s="169">
        <v>1.1</v>
      </c>
      <c r="E27" s="169">
        <v>0.97</v>
      </c>
      <c r="F27" s="169">
        <v>0.61</v>
      </c>
      <c r="G27" s="169">
        <v>0.54</v>
      </c>
      <c r="H27" s="169">
        <v>1</v>
      </c>
      <c r="I27" s="187">
        <v>0.53</v>
      </c>
      <c r="J27" s="169">
        <v>0.73</v>
      </c>
      <c r="K27" s="169">
        <v>0.91</v>
      </c>
      <c r="L27" s="169">
        <v>1.11</v>
      </c>
      <c r="M27" s="169">
        <v>1.76</v>
      </c>
      <c r="N27" s="188">
        <v>1</v>
      </c>
      <c r="O27" s="169">
        <v>0.57</v>
      </c>
      <c r="P27" s="169">
        <v>0.46</v>
      </c>
      <c r="Q27" s="169">
        <v>0.8</v>
      </c>
      <c r="R27" s="169">
        <v>1.09</v>
      </c>
      <c r="S27" s="169">
        <v>0.89</v>
      </c>
      <c r="T27" s="169">
        <v>1.39</v>
      </c>
      <c r="U27" s="169">
        <v>1.19</v>
      </c>
      <c r="V27" s="169">
        <v>1</v>
      </c>
      <c r="W27" s="187">
        <v>0.72</v>
      </c>
      <c r="X27" s="169">
        <v>0.99</v>
      </c>
      <c r="Y27" s="169">
        <v>1.15</v>
      </c>
      <c r="Z27" s="169">
        <v>1.2</v>
      </c>
      <c r="AA27" s="169">
        <v>1.05</v>
      </c>
      <c r="AB27" s="169">
        <v>0.72</v>
      </c>
      <c r="AC27" s="188">
        <v>1</v>
      </c>
      <c r="AD27" s="187">
        <v>0.68</v>
      </c>
      <c r="AE27" s="169">
        <v>0.96</v>
      </c>
      <c r="AF27" s="169">
        <v>0.99</v>
      </c>
      <c r="AG27" s="169">
        <v>0.96</v>
      </c>
      <c r="AH27" s="169">
        <v>1.42</v>
      </c>
      <c r="AI27" s="188">
        <v>1</v>
      </c>
    </row>
    <row r="28" spans="1:35" s="5" customFormat="1" ht="11.25" customHeight="1">
      <c r="A28" s="100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100" t="s">
        <v>27</v>
      </c>
      <c r="B29" s="99"/>
      <c r="C29" s="97"/>
      <c r="D29" s="97"/>
      <c r="E29" s="97"/>
      <c r="F29" s="97"/>
      <c r="G29" s="97"/>
      <c r="H29" s="96"/>
      <c r="I29" s="96"/>
      <c r="J29" s="97"/>
      <c r="K29" s="97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100" t="s">
        <v>29</v>
      </c>
      <c r="B30" s="99"/>
      <c r="C30" s="97"/>
      <c r="D30" s="97"/>
      <c r="E30" s="97"/>
      <c r="F30" s="97"/>
      <c r="G30" s="97"/>
      <c r="H30" s="96"/>
      <c r="I30" s="96"/>
      <c r="J30" s="97"/>
      <c r="K30" s="97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9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ht="11.25" customHeight="1">
      <c r="A32" s="20"/>
      <c r="B32" s="23"/>
      <c r="C32" s="9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" ht="11.25" customHeight="1">
      <c r="A33" s="223" t="s">
        <v>87</v>
      </c>
      <c r="B33" s="223"/>
      <c r="C33" s="223"/>
    </row>
  </sheetData>
  <sheetProtection/>
  <mergeCells count="10">
    <mergeCell ref="A1:G1"/>
    <mergeCell ref="A2:G2"/>
    <mergeCell ref="A3:G3"/>
    <mergeCell ref="A4:G4"/>
    <mergeCell ref="AD6:AI6"/>
    <mergeCell ref="A33:C33"/>
    <mergeCell ref="C6:H6"/>
    <mergeCell ref="I6:N6"/>
    <mergeCell ref="O6:V6"/>
    <mergeCell ref="W6:AC6"/>
  </mergeCells>
  <conditionalFormatting sqref="C9:AI12">
    <cfRule type="cellIs" priority="1" dxfId="0" operator="lessThan">
      <formula>0</formula>
    </cfRule>
  </conditionalFormatting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93" customWidth="1"/>
    <col min="2" max="2" width="4.8515625" style="92" customWidth="1"/>
    <col min="3" max="35" width="13.28125" style="93" customWidth="1"/>
    <col min="36" max="16384" width="9.140625" style="93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159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157"/>
      <c r="J2" s="157"/>
      <c r="K2" s="157"/>
      <c r="L2" s="158"/>
      <c r="M2" s="158"/>
      <c r="N2" s="158"/>
      <c r="O2" s="158"/>
      <c r="P2" s="158"/>
      <c r="Q2" s="158"/>
      <c r="R2" s="158"/>
    </row>
    <row r="3" spans="1:18" s="159" customFormat="1" ht="15" customHeight="1">
      <c r="A3" s="222" t="s">
        <v>86</v>
      </c>
      <c r="B3" s="222"/>
      <c r="C3" s="222"/>
      <c r="D3" s="222"/>
      <c r="E3" s="222"/>
      <c r="F3" s="222"/>
      <c r="G3" s="222"/>
      <c r="H3" s="113"/>
      <c r="I3" s="157"/>
      <c r="J3" s="157"/>
      <c r="K3" s="157"/>
      <c r="L3" s="158"/>
      <c r="M3" s="158"/>
      <c r="N3" s="158"/>
      <c r="O3" s="158"/>
      <c r="P3" s="158"/>
      <c r="Q3" s="158"/>
      <c r="R3" s="158"/>
    </row>
    <row r="4" spans="1:10" s="3" customFormat="1" ht="12.75">
      <c r="A4" s="217" t="s">
        <v>68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2:35" s="3" customFormat="1" ht="12.75" customHeight="1">
      <c r="B5" s="21"/>
      <c r="C5" s="112"/>
      <c r="D5" s="112"/>
      <c r="E5" s="112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5" s="6" customFormat="1" ht="12.75" customHeight="1">
      <c r="A6" s="110"/>
      <c r="B6" s="109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108" t="s">
        <v>12</v>
      </c>
      <c r="B8" s="107"/>
      <c r="C8" s="106"/>
      <c r="D8" s="105"/>
      <c r="E8" s="105"/>
      <c r="F8" s="20"/>
      <c r="G8" s="20"/>
      <c r="H8" s="20"/>
      <c r="I8" s="129"/>
      <c r="J8" s="106"/>
      <c r="K8" s="106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104" t="s">
        <v>53</v>
      </c>
      <c r="B9" s="103" t="s">
        <v>35</v>
      </c>
      <c r="C9" s="102">
        <v>848342</v>
      </c>
      <c r="D9" s="102">
        <v>97914</v>
      </c>
      <c r="E9" s="102">
        <v>104014</v>
      </c>
      <c r="F9" s="102">
        <v>28734</v>
      </c>
      <c r="G9" s="102">
        <v>3875</v>
      </c>
      <c r="H9" s="102">
        <v>1082879</v>
      </c>
      <c r="I9" s="128">
        <v>40032</v>
      </c>
      <c r="J9" s="102">
        <v>97358</v>
      </c>
      <c r="K9" s="102">
        <v>175241</v>
      </c>
      <c r="L9" s="102">
        <v>253444</v>
      </c>
      <c r="M9" s="102">
        <v>516804</v>
      </c>
      <c r="N9" s="127">
        <v>1082879</v>
      </c>
      <c r="O9" s="102">
        <v>100686</v>
      </c>
      <c r="P9" s="102">
        <v>24322</v>
      </c>
      <c r="Q9" s="102">
        <v>34027</v>
      </c>
      <c r="R9" s="102">
        <v>223750</v>
      </c>
      <c r="S9" s="102">
        <v>59007</v>
      </c>
      <c r="T9" s="102">
        <v>438292</v>
      </c>
      <c r="U9" s="102">
        <v>202795</v>
      </c>
      <c r="V9" s="102">
        <v>1082879</v>
      </c>
      <c r="W9" s="128">
        <v>26185</v>
      </c>
      <c r="X9" s="102">
        <v>181084</v>
      </c>
      <c r="Y9" s="102">
        <v>251962</v>
      </c>
      <c r="Z9" s="102">
        <v>297266</v>
      </c>
      <c r="AA9" s="102">
        <v>213893</v>
      </c>
      <c r="AB9" s="102">
        <v>112489</v>
      </c>
      <c r="AC9" s="127">
        <v>1082879</v>
      </c>
      <c r="AD9" s="128">
        <v>102918</v>
      </c>
      <c r="AE9" s="102">
        <v>206363</v>
      </c>
      <c r="AF9" s="102">
        <v>196771</v>
      </c>
      <c r="AG9" s="102">
        <v>205597</v>
      </c>
      <c r="AH9" s="102">
        <v>371230</v>
      </c>
      <c r="AI9" s="127">
        <v>1082879</v>
      </c>
    </row>
    <row r="10" spans="1:35" s="81" customFormat="1" ht="11.25" customHeight="1">
      <c r="A10" s="104" t="s">
        <v>54</v>
      </c>
      <c r="B10" s="103" t="s">
        <v>35</v>
      </c>
      <c r="C10" s="102">
        <v>706810</v>
      </c>
      <c r="D10" s="102">
        <v>85183</v>
      </c>
      <c r="E10" s="102">
        <v>85549</v>
      </c>
      <c r="F10" s="102">
        <v>28246</v>
      </c>
      <c r="G10" s="102">
        <v>3470</v>
      </c>
      <c r="H10" s="102">
        <v>909258</v>
      </c>
      <c r="I10" s="128">
        <v>38026</v>
      </c>
      <c r="J10" s="102">
        <v>89052</v>
      </c>
      <c r="K10" s="102">
        <v>154526</v>
      </c>
      <c r="L10" s="102">
        <v>217297</v>
      </c>
      <c r="M10" s="102">
        <v>410357</v>
      </c>
      <c r="N10" s="127">
        <v>909258</v>
      </c>
      <c r="O10" s="102">
        <v>84806</v>
      </c>
      <c r="P10" s="102">
        <v>22887</v>
      </c>
      <c r="Q10" s="102">
        <v>29075</v>
      </c>
      <c r="R10" s="102">
        <v>187818</v>
      </c>
      <c r="S10" s="102">
        <v>53780</v>
      </c>
      <c r="T10" s="102">
        <v>358342</v>
      </c>
      <c r="U10" s="102">
        <v>172548</v>
      </c>
      <c r="V10" s="102">
        <v>909258</v>
      </c>
      <c r="W10" s="128">
        <v>22828</v>
      </c>
      <c r="X10" s="102">
        <v>150315</v>
      </c>
      <c r="Y10" s="102">
        <v>204160</v>
      </c>
      <c r="Z10" s="102">
        <v>245010</v>
      </c>
      <c r="AA10" s="102">
        <v>184181</v>
      </c>
      <c r="AB10" s="102">
        <v>102764</v>
      </c>
      <c r="AC10" s="127">
        <v>909258</v>
      </c>
      <c r="AD10" s="128">
        <v>88086</v>
      </c>
      <c r="AE10" s="102">
        <v>173772</v>
      </c>
      <c r="AF10" s="102">
        <v>166924</v>
      </c>
      <c r="AG10" s="102">
        <v>173467</v>
      </c>
      <c r="AH10" s="102">
        <v>307008</v>
      </c>
      <c r="AI10" s="127">
        <v>909258</v>
      </c>
    </row>
    <row r="11" spans="1:35" s="82" customFormat="1" ht="11.25" customHeight="1">
      <c r="A11" s="104" t="s">
        <v>55</v>
      </c>
      <c r="B11" s="103" t="s">
        <v>35</v>
      </c>
      <c r="C11" s="102">
        <v>743896</v>
      </c>
      <c r="D11" s="102">
        <v>92272</v>
      </c>
      <c r="E11" s="102">
        <v>90526</v>
      </c>
      <c r="F11" s="102">
        <v>104499</v>
      </c>
      <c r="G11" s="102">
        <v>4978</v>
      </c>
      <c r="H11" s="102">
        <v>1036171</v>
      </c>
      <c r="I11" s="128">
        <v>80808</v>
      </c>
      <c r="J11" s="102">
        <v>129631</v>
      </c>
      <c r="K11" s="102">
        <v>179084</v>
      </c>
      <c r="L11" s="102">
        <v>230121</v>
      </c>
      <c r="M11" s="102">
        <v>416526</v>
      </c>
      <c r="N11" s="127">
        <v>1036171</v>
      </c>
      <c r="O11" s="102">
        <v>93347</v>
      </c>
      <c r="P11" s="102">
        <v>42890</v>
      </c>
      <c r="Q11" s="102">
        <v>43755</v>
      </c>
      <c r="R11" s="102">
        <v>193746</v>
      </c>
      <c r="S11" s="102">
        <v>76362</v>
      </c>
      <c r="T11" s="102">
        <v>389953</v>
      </c>
      <c r="U11" s="102">
        <v>196118</v>
      </c>
      <c r="V11" s="102">
        <v>1036171</v>
      </c>
      <c r="W11" s="128">
        <v>26640</v>
      </c>
      <c r="X11" s="102">
        <v>165505</v>
      </c>
      <c r="Y11" s="102">
        <v>223813</v>
      </c>
      <c r="Z11" s="102">
        <v>261673</v>
      </c>
      <c r="AA11" s="102">
        <v>200944</v>
      </c>
      <c r="AB11" s="102">
        <v>157596</v>
      </c>
      <c r="AC11" s="127">
        <v>1036171</v>
      </c>
      <c r="AD11" s="128">
        <v>126102</v>
      </c>
      <c r="AE11" s="102">
        <v>197774</v>
      </c>
      <c r="AF11" s="102">
        <v>192654</v>
      </c>
      <c r="AG11" s="102">
        <v>198753</v>
      </c>
      <c r="AH11" s="102">
        <v>320888</v>
      </c>
      <c r="AI11" s="127">
        <v>1036171</v>
      </c>
    </row>
    <row r="12" spans="1:35" s="82" customFormat="1" ht="11.25" customHeight="1">
      <c r="A12" s="104" t="s">
        <v>56</v>
      </c>
      <c r="B12" s="103" t="s">
        <v>35</v>
      </c>
      <c r="C12" s="102">
        <v>864559</v>
      </c>
      <c r="D12" s="102">
        <v>108780</v>
      </c>
      <c r="E12" s="102">
        <v>103778</v>
      </c>
      <c r="F12" s="102">
        <v>176258</v>
      </c>
      <c r="G12" s="102">
        <v>8757</v>
      </c>
      <c r="H12" s="102">
        <v>1262133</v>
      </c>
      <c r="I12" s="128">
        <v>138288</v>
      </c>
      <c r="J12" s="102">
        <v>184407</v>
      </c>
      <c r="K12" s="102">
        <v>224500</v>
      </c>
      <c r="L12" s="102">
        <v>267219</v>
      </c>
      <c r="M12" s="102">
        <v>447718</v>
      </c>
      <c r="N12" s="127">
        <v>1262133</v>
      </c>
      <c r="O12" s="102">
        <v>107439</v>
      </c>
      <c r="P12" s="102">
        <v>61571</v>
      </c>
      <c r="Q12" s="102">
        <v>64834</v>
      </c>
      <c r="R12" s="102">
        <v>209610</v>
      </c>
      <c r="S12" s="102">
        <v>103611</v>
      </c>
      <c r="T12" s="102">
        <v>485183</v>
      </c>
      <c r="U12" s="102">
        <v>229883</v>
      </c>
      <c r="V12" s="102">
        <v>1262133</v>
      </c>
      <c r="W12" s="128">
        <v>33203</v>
      </c>
      <c r="X12" s="102">
        <v>194649</v>
      </c>
      <c r="Y12" s="102">
        <v>277416</v>
      </c>
      <c r="Z12" s="102">
        <v>309693</v>
      </c>
      <c r="AA12" s="102">
        <v>230524</v>
      </c>
      <c r="AB12" s="102">
        <v>216648</v>
      </c>
      <c r="AC12" s="127">
        <v>1262133</v>
      </c>
      <c r="AD12" s="128">
        <v>179791</v>
      </c>
      <c r="AE12" s="102">
        <v>245796</v>
      </c>
      <c r="AF12" s="102">
        <v>239000</v>
      </c>
      <c r="AG12" s="102">
        <v>240777</v>
      </c>
      <c r="AH12" s="102">
        <v>356769</v>
      </c>
      <c r="AI12" s="127">
        <v>1262133</v>
      </c>
    </row>
    <row r="13" spans="1:35" s="5" customFormat="1" ht="11.25" customHeight="1">
      <c r="A13" s="152" t="s">
        <v>31</v>
      </c>
      <c r="B13" s="153"/>
      <c r="C13" s="154"/>
      <c r="D13" s="154"/>
      <c r="E13" s="154"/>
      <c r="F13" s="154"/>
      <c r="G13" s="154"/>
      <c r="H13" s="154"/>
      <c r="I13" s="126"/>
      <c r="J13" s="154"/>
      <c r="K13" s="154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55" t="s">
        <v>53</v>
      </c>
      <c r="B14" s="156" t="s">
        <v>36</v>
      </c>
      <c r="C14" s="183">
        <v>78.3</v>
      </c>
      <c r="D14" s="183">
        <v>9</v>
      </c>
      <c r="E14" s="183">
        <v>9.6</v>
      </c>
      <c r="F14" s="183">
        <v>2.7</v>
      </c>
      <c r="G14" s="183">
        <v>0.4</v>
      </c>
      <c r="H14" s="183">
        <v>100</v>
      </c>
      <c r="I14" s="177">
        <v>3.7</v>
      </c>
      <c r="J14" s="185">
        <v>9</v>
      </c>
      <c r="K14" s="185">
        <v>16.2</v>
      </c>
      <c r="L14" s="185">
        <v>23.4</v>
      </c>
      <c r="M14" s="185">
        <v>47.7</v>
      </c>
      <c r="N14" s="186">
        <v>100</v>
      </c>
      <c r="O14" s="183">
        <v>9.3</v>
      </c>
      <c r="P14" s="183">
        <v>2.2</v>
      </c>
      <c r="Q14" s="183">
        <v>3.1</v>
      </c>
      <c r="R14" s="183">
        <v>20.7</v>
      </c>
      <c r="S14" s="183">
        <v>5.4</v>
      </c>
      <c r="T14" s="183">
        <v>40.5</v>
      </c>
      <c r="U14" s="183">
        <v>18.7</v>
      </c>
      <c r="V14" s="183">
        <v>100</v>
      </c>
      <c r="W14" s="177">
        <v>2.4</v>
      </c>
      <c r="X14" s="185">
        <v>16.7</v>
      </c>
      <c r="Y14" s="185">
        <v>23.3</v>
      </c>
      <c r="Z14" s="185">
        <v>27.5</v>
      </c>
      <c r="AA14" s="185">
        <v>19.8</v>
      </c>
      <c r="AB14" s="185">
        <v>10.4</v>
      </c>
      <c r="AC14" s="186">
        <v>100</v>
      </c>
      <c r="AD14" s="177">
        <v>9.5</v>
      </c>
      <c r="AE14" s="185">
        <v>19.1</v>
      </c>
      <c r="AF14" s="185">
        <v>18.2</v>
      </c>
      <c r="AG14" s="185">
        <v>19</v>
      </c>
      <c r="AH14" s="185">
        <v>34.3</v>
      </c>
      <c r="AI14" s="186">
        <v>100</v>
      </c>
    </row>
    <row r="15" spans="1:35" s="83" customFormat="1" ht="11.25" customHeight="1">
      <c r="A15" s="155" t="s">
        <v>54</v>
      </c>
      <c r="B15" s="156" t="s">
        <v>36</v>
      </c>
      <c r="C15" s="183">
        <v>77.7</v>
      </c>
      <c r="D15" s="183">
        <v>9.4</v>
      </c>
      <c r="E15" s="183">
        <v>9.4</v>
      </c>
      <c r="F15" s="183">
        <v>3.1</v>
      </c>
      <c r="G15" s="183">
        <v>0.4</v>
      </c>
      <c r="H15" s="183">
        <v>100</v>
      </c>
      <c r="I15" s="177">
        <v>4.2</v>
      </c>
      <c r="J15" s="185">
        <v>9.8</v>
      </c>
      <c r="K15" s="185">
        <v>17</v>
      </c>
      <c r="L15" s="185">
        <v>23.9</v>
      </c>
      <c r="M15" s="185">
        <v>45.1</v>
      </c>
      <c r="N15" s="186">
        <v>100</v>
      </c>
      <c r="O15" s="183">
        <v>9.3</v>
      </c>
      <c r="P15" s="183">
        <v>2.5</v>
      </c>
      <c r="Q15" s="183">
        <v>3.2</v>
      </c>
      <c r="R15" s="183">
        <v>20.7</v>
      </c>
      <c r="S15" s="183">
        <v>5.9</v>
      </c>
      <c r="T15" s="183">
        <v>39.4</v>
      </c>
      <c r="U15" s="183">
        <v>19</v>
      </c>
      <c r="V15" s="183">
        <v>100</v>
      </c>
      <c r="W15" s="177">
        <v>2.5</v>
      </c>
      <c r="X15" s="185">
        <v>16.5</v>
      </c>
      <c r="Y15" s="185">
        <v>22.5</v>
      </c>
      <c r="Z15" s="185">
        <v>26.9</v>
      </c>
      <c r="AA15" s="185">
        <v>20.3</v>
      </c>
      <c r="AB15" s="185">
        <v>11.3</v>
      </c>
      <c r="AC15" s="186">
        <v>100</v>
      </c>
      <c r="AD15" s="177">
        <v>9.7</v>
      </c>
      <c r="AE15" s="185">
        <v>19.1</v>
      </c>
      <c r="AF15" s="185">
        <v>18.4</v>
      </c>
      <c r="AG15" s="185">
        <v>19.1</v>
      </c>
      <c r="AH15" s="185">
        <v>33.8</v>
      </c>
      <c r="AI15" s="186">
        <v>100</v>
      </c>
    </row>
    <row r="16" spans="1:35" s="83" customFormat="1" ht="11.25" customHeight="1">
      <c r="A16" s="155" t="s">
        <v>55</v>
      </c>
      <c r="B16" s="156" t="s">
        <v>36</v>
      </c>
      <c r="C16" s="183">
        <v>71.8</v>
      </c>
      <c r="D16" s="183">
        <v>8.9</v>
      </c>
      <c r="E16" s="183">
        <v>8.7</v>
      </c>
      <c r="F16" s="183">
        <v>10.1</v>
      </c>
      <c r="G16" s="183">
        <v>0.5</v>
      </c>
      <c r="H16" s="183">
        <v>100</v>
      </c>
      <c r="I16" s="177">
        <v>7.8</v>
      </c>
      <c r="J16" s="185">
        <v>12.5</v>
      </c>
      <c r="K16" s="185">
        <v>17.3</v>
      </c>
      <c r="L16" s="185">
        <v>22.2</v>
      </c>
      <c r="M16" s="185">
        <v>40.2</v>
      </c>
      <c r="N16" s="186">
        <v>100</v>
      </c>
      <c r="O16" s="183">
        <v>9</v>
      </c>
      <c r="P16" s="183">
        <v>4.1</v>
      </c>
      <c r="Q16" s="183">
        <v>4.2</v>
      </c>
      <c r="R16" s="183">
        <v>18.7</v>
      </c>
      <c r="S16" s="183">
        <v>7.4</v>
      </c>
      <c r="T16" s="183">
        <v>37.6</v>
      </c>
      <c r="U16" s="183">
        <v>18.9</v>
      </c>
      <c r="V16" s="183">
        <v>100</v>
      </c>
      <c r="W16" s="177">
        <v>2.6</v>
      </c>
      <c r="X16" s="185">
        <v>16</v>
      </c>
      <c r="Y16" s="185">
        <v>21.6</v>
      </c>
      <c r="Z16" s="185">
        <v>25.3</v>
      </c>
      <c r="AA16" s="185">
        <v>19.4</v>
      </c>
      <c r="AB16" s="185">
        <v>15.2</v>
      </c>
      <c r="AC16" s="186">
        <v>100</v>
      </c>
      <c r="AD16" s="177">
        <v>12.2</v>
      </c>
      <c r="AE16" s="185">
        <v>19.1</v>
      </c>
      <c r="AF16" s="185">
        <v>18.6</v>
      </c>
      <c r="AG16" s="185">
        <v>19.2</v>
      </c>
      <c r="AH16" s="185">
        <v>31</v>
      </c>
      <c r="AI16" s="186">
        <v>100</v>
      </c>
    </row>
    <row r="17" spans="1:35" s="83" customFormat="1" ht="11.25" customHeight="1">
      <c r="A17" s="155" t="s">
        <v>56</v>
      </c>
      <c r="B17" s="156" t="s">
        <v>36</v>
      </c>
      <c r="C17" s="183">
        <v>68.5</v>
      </c>
      <c r="D17" s="183">
        <v>8.6</v>
      </c>
      <c r="E17" s="183">
        <v>8.2</v>
      </c>
      <c r="F17" s="183">
        <v>14</v>
      </c>
      <c r="G17" s="183">
        <v>0.7</v>
      </c>
      <c r="H17" s="183">
        <v>100</v>
      </c>
      <c r="I17" s="177">
        <v>11</v>
      </c>
      <c r="J17" s="185">
        <v>14.6</v>
      </c>
      <c r="K17" s="185">
        <v>17.8</v>
      </c>
      <c r="L17" s="185">
        <v>21.2</v>
      </c>
      <c r="M17" s="185">
        <v>35.5</v>
      </c>
      <c r="N17" s="186">
        <v>100</v>
      </c>
      <c r="O17" s="183">
        <v>8.5</v>
      </c>
      <c r="P17" s="183">
        <v>4.9</v>
      </c>
      <c r="Q17" s="183">
        <v>5.1</v>
      </c>
      <c r="R17" s="183">
        <v>16.6</v>
      </c>
      <c r="S17" s="183">
        <v>8.2</v>
      </c>
      <c r="T17" s="183">
        <v>38.4</v>
      </c>
      <c r="U17" s="183">
        <v>18.2</v>
      </c>
      <c r="V17" s="183">
        <v>100</v>
      </c>
      <c r="W17" s="177">
        <v>2.6</v>
      </c>
      <c r="X17" s="185">
        <v>15.4</v>
      </c>
      <c r="Y17" s="185">
        <v>22</v>
      </c>
      <c r="Z17" s="185">
        <v>24.5</v>
      </c>
      <c r="AA17" s="185">
        <v>18.3</v>
      </c>
      <c r="AB17" s="185">
        <v>17.2</v>
      </c>
      <c r="AC17" s="186">
        <v>100</v>
      </c>
      <c r="AD17" s="177">
        <v>14.2</v>
      </c>
      <c r="AE17" s="185">
        <v>19.5</v>
      </c>
      <c r="AF17" s="185">
        <v>18.9</v>
      </c>
      <c r="AG17" s="185">
        <v>19.1</v>
      </c>
      <c r="AH17" s="185">
        <v>28.3</v>
      </c>
      <c r="AI17" s="186">
        <v>100</v>
      </c>
    </row>
    <row r="18" spans="1:35" s="5" customFormat="1" ht="11.25" customHeight="1">
      <c r="A18" s="108" t="s">
        <v>20</v>
      </c>
      <c r="B18" s="107"/>
      <c r="C18" s="101"/>
      <c r="D18" s="101"/>
      <c r="E18" s="101"/>
      <c r="F18" s="101"/>
      <c r="G18" s="101"/>
      <c r="H18" s="101"/>
      <c r="I18" s="125"/>
      <c r="J18" s="101"/>
      <c r="K18" s="10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104" t="s">
        <v>53</v>
      </c>
      <c r="B19" s="103" t="s">
        <v>37</v>
      </c>
      <c r="C19" s="102">
        <v>154927</v>
      </c>
      <c r="D19" s="102">
        <v>147324</v>
      </c>
      <c r="E19" s="102">
        <v>133188</v>
      </c>
      <c r="F19" s="102">
        <v>13508</v>
      </c>
      <c r="G19" s="102">
        <v>37815</v>
      </c>
      <c r="H19" s="102">
        <v>118336</v>
      </c>
      <c r="I19" s="128">
        <v>20825</v>
      </c>
      <c r="J19" s="102">
        <v>53215</v>
      </c>
      <c r="K19" s="102">
        <v>97375</v>
      </c>
      <c r="L19" s="102">
        <v>141286</v>
      </c>
      <c r="M19" s="102">
        <v>286226</v>
      </c>
      <c r="N19" s="127">
        <v>118336</v>
      </c>
      <c r="O19" s="102">
        <v>70038</v>
      </c>
      <c r="P19" s="102">
        <v>24767</v>
      </c>
      <c r="Q19" s="102">
        <v>65271</v>
      </c>
      <c r="R19" s="102">
        <v>151137</v>
      </c>
      <c r="S19" s="102">
        <v>71918</v>
      </c>
      <c r="T19" s="102">
        <v>178822</v>
      </c>
      <c r="U19" s="102">
        <v>139086</v>
      </c>
      <c r="V19" s="102">
        <v>118336</v>
      </c>
      <c r="W19" s="128">
        <v>69808</v>
      </c>
      <c r="X19" s="102">
        <v>123444</v>
      </c>
      <c r="Y19" s="102">
        <v>141081</v>
      </c>
      <c r="Z19" s="102">
        <v>163239</v>
      </c>
      <c r="AA19" s="102">
        <v>133824</v>
      </c>
      <c r="AB19" s="102">
        <v>53475</v>
      </c>
      <c r="AC19" s="127">
        <v>118336</v>
      </c>
      <c r="AD19" s="128">
        <v>53545</v>
      </c>
      <c r="AE19" s="102">
        <v>112805</v>
      </c>
      <c r="AF19" s="102">
        <v>109328</v>
      </c>
      <c r="AG19" s="102">
        <v>114564</v>
      </c>
      <c r="AH19" s="102">
        <v>205667</v>
      </c>
      <c r="AI19" s="127">
        <v>118336</v>
      </c>
    </row>
    <row r="20" spans="1:35" s="82" customFormat="1" ht="11.25" customHeight="1">
      <c r="A20" s="104" t="s">
        <v>54</v>
      </c>
      <c r="B20" s="103" t="s">
        <v>37</v>
      </c>
      <c r="C20" s="102">
        <v>129080</v>
      </c>
      <c r="D20" s="102">
        <v>128169</v>
      </c>
      <c r="E20" s="102">
        <v>109544</v>
      </c>
      <c r="F20" s="102">
        <v>13279</v>
      </c>
      <c r="G20" s="102">
        <v>33863</v>
      </c>
      <c r="H20" s="102">
        <v>99363</v>
      </c>
      <c r="I20" s="128">
        <v>19782</v>
      </c>
      <c r="J20" s="102">
        <v>48675</v>
      </c>
      <c r="K20" s="102">
        <v>85865</v>
      </c>
      <c r="L20" s="102">
        <v>121135</v>
      </c>
      <c r="M20" s="102">
        <v>227272</v>
      </c>
      <c r="N20" s="127">
        <v>99363</v>
      </c>
      <c r="O20" s="102">
        <v>58992</v>
      </c>
      <c r="P20" s="102">
        <v>23306</v>
      </c>
      <c r="Q20" s="102">
        <v>55772</v>
      </c>
      <c r="R20" s="102">
        <v>126866</v>
      </c>
      <c r="S20" s="102">
        <v>65548</v>
      </c>
      <c r="T20" s="102">
        <v>146203</v>
      </c>
      <c r="U20" s="102">
        <v>118342</v>
      </c>
      <c r="V20" s="102">
        <v>99363</v>
      </c>
      <c r="W20" s="128">
        <v>60860</v>
      </c>
      <c r="X20" s="102">
        <v>102469</v>
      </c>
      <c r="Y20" s="102">
        <v>114315</v>
      </c>
      <c r="Z20" s="102">
        <v>134544</v>
      </c>
      <c r="AA20" s="102">
        <v>115234</v>
      </c>
      <c r="AB20" s="102">
        <v>48852</v>
      </c>
      <c r="AC20" s="127">
        <v>99363</v>
      </c>
      <c r="AD20" s="128">
        <v>45828</v>
      </c>
      <c r="AE20" s="102">
        <v>94990</v>
      </c>
      <c r="AF20" s="102">
        <v>92745</v>
      </c>
      <c r="AG20" s="102">
        <v>96661</v>
      </c>
      <c r="AH20" s="102">
        <v>170087</v>
      </c>
      <c r="AI20" s="127">
        <v>99363</v>
      </c>
    </row>
    <row r="21" spans="1:35" s="81" customFormat="1" ht="11.25" customHeight="1">
      <c r="A21" s="104" t="s">
        <v>55</v>
      </c>
      <c r="B21" s="103" t="s">
        <v>37</v>
      </c>
      <c r="C21" s="102">
        <v>135853</v>
      </c>
      <c r="D21" s="102">
        <v>138835</v>
      </c>
      <c r="E21" s="102">
        <v>115917</v>
      </c>
      <c r="F21" s="102">
        <v>49127</v>
      </c>
      <c r="G21" s="102">
        <v>48581</v>
      </c>
      <c r="H21" s="102">
        <v>113232</v>
      </c>
      <c r="I21" s="128">
        <v>42037</v>
      </c>
      <c r="J21" s="102">
        <v>70855</v>
      </c>
      <c r="K21" s="102">
        <v>99511</v>
      </c>
      <c r="L21" s="102">
        <v>128284</v>
      </c>
      <c r="M21" s="102">
        <v>230688</v>
      </c>
      <c r="N21" s="127">
        <v>113232</v>
      </c>
      <c r="O21" s="102">
        <v>64934</v>
      </c>
      <c r="P21" s="102">
        <v>43674</v>
      </c>
      <c r="Q21" s="102">
        <v>83931</v>
      </c>
      <c r="R21" s="102">
        <v>130870</v>
      </c>
      <c r="S21" s="102">
        <v>93071</v>
      </c>
      <c r="T21" s="102">
        <v>159100</v>
      </c>
      <c r="U21" s="102">
        <v>134507</v>
      </c>
      <c r="V21" s="102">
        <v>113232</v>
      </c>
      <c r="W21" s="128">
        <v>71021</v>
      </c>
      <c r="X21" s="102">
        <v>112824</v>
      </c>
      <c r="Y21" s="102">
        <v>125320</v>
      </c>
      <c r="Z21" s="102">
        <v>143694</v>
      </c>
      <c r="AA21" s="102">
        <v>125723</v>
      </c>
      <c r="AB21" s="102">
        <v>74918</v>
      </c>
      <c r="AC21" s="127">
        <v>113232</v>
      </c>
      <c r="AD21" s="128">
        <v>65606</v>
      </c>
      <c r="AE21" s="102">
        <v>108110</v>
      </c>
      <c r="AF21" s="102">
        <v>107041</v>
      </c>
      <c r="AG21" s="102">
        <v>110751</v>
      </c>
      <c r="AH21" s="102">
        <v>177777</v>
      </c>
      <c r="AI21" s="127">
        <v>113232</v>
      </c>
    </row>
    <row r="22" spans="1:35" s="82" customFormat="1" ht="11.25" customHeight="1">
      <c r="A22" s="104" t="s">
        <v>56</v>
      </c>
      <c r="B22" s="103" t="s">
        <v>37</v>
      </c>
      <c r="C22" s="102">
        <v>157889</v>
      </c>
      <c r="D22" s="102">
        <v>163674</v>
      </c>
      <c r="E22" s="102">
        <v>132886</v>
      </c>
      <c r="F22" s="102">
        <v>82862</v>
      </c>
      <c r="G22" s="102">
        <v>85460</v>
      </c>
      <c r="H22" s="102">
        <v>137924</v>
      </c>
      <c r="I22" s="128">
        <v>71939</v>
      </c>
      <c r="J22" s="102">
        <v>100795</v>
      </c>
      <c r="K22" s="102">
        <v>124747</v>
      </c>
      <c r="L22" s="102">
        <v>148965</v>
      </c>
      <c r="M22" s="102">
        <v>247964</v>
      </c>
      <c r="N22" s="127">
        <v>137924</v>
      </c>
      <c r="O22" s="102">
        <v>74736</v>
      </c>
      <c r="P22" s="102">
        <v>62697</v>
      </c>
      <c r="Q22" s="102">
        <v>124366</v>
      </c>
      <c r="R22" s="102">
        <v>141586</v>
      </c>
      <c r="S22" s="102">
        <v>126283</v>
      </c>
      <c r="T22" s="102">
        <v>197954</v>
      </c>
      <c r="U22" s="102">
        <v>157665</v>
      </c>
      <c r="V22" s="102">
        <v>137924</v>
      </c>
      <c r="W22" s="128">
        <v>88517</v>
      </c>
      <c r="X22" s="102">
        <v>132690</v>
      </c>
      <c r="Y22" s="102">
        <v>155334</v>
      </c>
      <c r="Z22" s="102">
        <v>170064</v>
      </c>
      <c r="AA22" s="102">
        <v>144229</v>
      </c>
      <c r="AB22" s="102">
        <v>102991</v>
      </c>
      <c r="AC22" s="127">
        <v>137924</v>
      </c>
      <c r="AD22" s="128">
        <v>93539</v>
      </c>
      <c r="AE22" s="102">
        <v>134361</v>
      </c>
      <c r="AF22" s="102">
        <v>132791</v>
      </c>
      <c r="AG22" s="102">
        <v>134168</v>
      </c>
      <c r="AH22" s="102">
        <v>197655</v>
      </c>
      <c r="AI22" s="127">
        <v>137924</v>
      </c>
    </row>
    <row r="23" spans="1:35" s="5" customFormat="1" ht="11.25" customHeight="1">
      <c r="A23" s="152" t="s">
        <v>32</v>
      </c>
      <c r="B23" s="153"/>
      <c r="C23" s="154"/>
      <c r="D23" s="154"/>
      <c r="E23" s="154"/>
      <c r="F23" s="154"/>
      <c r="G23" s="154"/>
      <c r="H23" s="154"/>
      <c r="I23" s="126"/>
      <c r="J23" s="154"/>
      <c r="K23" s="154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55" t="s">
        <v>53</v>
      </c>
      <c r="B24" s="156" t="s">
        <v>34</v>
      </c>
      <c r="C24" s="169">
        <v>1.31</v>
      </c>
      <c r="D24" s="169">
        <v>1.24</v>
      </c>
      <c r="E24" s="169">
        <v>1.13</v>
      </c>
      <c r="F24" s="169">
        <v>0.11</v>
      </c>
      <c r="G24" s="169">
        <v>0.32</v>
      </c>
      <c r="H24" s="169">
        <v>1</v>
      </c>
      <c r="I24" s="187">
        <v>0.18</v>
      </c>
      <c r="J24" s="169">
        <v>0.45</v>
      </c>
      <c r="K24" s="169">
        <v>0.82</v>
      </c>
      <c r="L24" s="169">
        <v>1.19</v>
      </c>
      <c r="M24" s="169">
        <v>2.42</v>
      </c>
      <c r="N24" s="188">
        <v>1</v>
      </c>
      <c r="O24" s="169">
        <v>0.59</v>
      </c>
      <c r="P24" s="169">
        <v>0.21</v>
      </c>
      <c r="Q24" s="169">
        <v>0.55</v>
      </c>
      <c r="R24" s="169">
        <v>1.28</v>
      </c>
      <c r="S24" s="169">
        <v>0.61</v>
      </c>
      <c r="T24" s="169">
        <v>1.51</v>
      </c>
      <c r="U24" s="169">
        <v>1.18</v>
      </c>
      <c r="V24" s="169">
        <v>1</v>
      </c>
      <c r="W24" s="187">
        <v>0.59</v>
      </c>
      <c r="X24" s="169">
        <v>1.04</v>
      </c>
      <c r="Y24" s="169">
        <v>1.19</v>
      </c>
      <c r="Z24" s="169">
        <v>1.38</v>
      </c>
      <c r="AA24" s="169">
        <v>1.13</v>
      </c>
      <c r="AB24" s="169">
        <v>0.45</v>
      </c>
      <c r="AC24" s="188">
        <v>1</v>
      </c>
      <c r="AD24" s="187">
        <v>0.45</v>
      </c>
      <c r="AE24" s="169">
        <v>0.95</v>
      </c>
      <c r="AF24" s="169">
        <v>0.92</v>
      </c>
      <c r="AG24" s="169">
        <v>0.97</v>
      </c>
      <c r="AH24" s="169">
        <v>1.74</v>
      </c>
      <c r="AI24" s="188">
        <v>1</v>
      </c>
    </row>
    <row r="25" spans="1:35" s="83" customFormat="1" ht="11.25" customHeight="1">
      <c r="A25" s="155" t="s">
        <v>54</v>
      </c>
      <c r="B25" s="156" t="s">
        <v>34</v>
      </c>
      <c r="C25" s="169">
        <v>1.3</v>
      </c>
      <c r="D25" s="169">
        <v>1.29</v>
      </c>
      <c r="E25" s="169">
        <v>1.1</v>
      </c>
      <c r="F25" s="169">
        <v>0.13</v>
      </c>
      <c r="G25" s="169">
        <v>0.34</v>
      </c>
      <c r="H25" s="169">
        <v>1</v>
      </c>
      <c r="I25" s="187">
        <v>0.2</v>
      </c>
      <c r="J25" s="169">
        <v>0.49</v>
      </c>
      <c r="K25" s="169">
        <v>0.86</v>
      </c>
      <c r="L25" s="169">
        <v>1.22</v>
      </c>
      <c r="M25" s="169">
        <v>2.29</v>
      </c>
      <c r="N25" s="188">
        <v>1</v>
      </c>
      <c r="O25" s="169">
        <v>0.59</v>
      </c>
      <c r="P25" s="169">
        <v>0.23</v>
      </c>
      <c r="Q25" s="169">
        <v>0.56</v>
      </c>
      <c r="R25" s="169">
        <v>1.28</v>
      </c>
      <c r="S25" s="169">
        <v>0.66</v>
      </c>
      <c r="T25" s="169">
        <v>1.47</v>
      </c>
      <c r="U25" s="169">
        <v>1.19</v>
      </c>
      <c r="V25" s="169">
        <v>1</v>
      </c>
      <c r="W25" s="187">
        <v>0.61</v>
      </c>
      <c r="X25" s="169">
        <v>1.03</v>
      </c>
      <c r="Y25" s="169">
        <v>1.15</v>
      </c>
      <c r="Z25" s="169">
        <v>1.35</v>
      </c>
      <c r="AA25" s="169">
        <v>1.16</v>
      </c>
      <c r="AB25" s="169">
        <v>0.49</v>
      </c>
      <c r="AC25" s="188">
        <v>1</v>
      </c>
      <c r="AD25" s="187">
        <v>0.46</v>
      </c>
      <c r="AE25" s="169">
        <v>0.96</v>
      </c>
      <c r="AF25" s="169">
        <v>0.93</v>
      </c>
      <c r="AG25" s="169">
        <v>0.97</v>
      </c>
      <c r="AH25" s="169">
        <v>1.71</v>
      </c>
      <c r="AI25" s="188">
        <v>1</v>
      </c>
    </row>
    <row r="26" spans="1:35" s="83" customFormat="1" ht="11.25" customHeight="1">
      <c r="A26" s="155" t="s">
        <v>55</v>
      </c>
      <c r="B26" s="156" t="s">
        <v>34</v>
      </c>
      <c r="C26" s="169">
        <v>1.2</v>
      </c>
      <c r="D26" s="169">
        <v>1.23</v>
      </c>
      <c r="E26" s="169">
        <v>1.02</v>
      </c>
      <c r="F26" s="169">
        <v>0.43</v>
      </c>
      <c r="G26" s="169">
        <v>0.43</v>
      </c>
      <c r="H26" s="169">
        <v>1</v>
      </c>
      <c r="I26" s="187">
        <v>0.37</v>
      </c>
      <c r="J26" s="169">
        <v>0.63</v>
      </c>
      <c r="K26" s="169">
        <v>0.88</v>
      </c>
      <c r="L26" s="169">
        <v>1.13</v>
      </c>
      <c r="M26" s="169">
        <v>2.04</v>
      </c>
      <c r="N26" s="188">
        <v>1</v>
      </c>
      <c r="O26" s="169">
        <v>0.57</v>
      </c>
      <c r="P26" s="169">
        <v>0.39</v>
      </c>
      <c r="Q26" s="169">
        <v>0.74</v>
      </c>
      <c r="R26" s="169">
        <v>1.16</v>
      </c>
      <c r="S26" s="169">
        <v>0.82</v>
      </c>
      <c r="T26" s="169">
        <v>1.41</v>
      </c>
      <c r="U26" s="169">
        <v>1.19</v>
      </c>
      <c r="V26" s="169">
        <v>1</v>
      </c>
      <c r="W26" s="187">
        <v>0.63</v>
      </c>
      <c r="X26" s="169">
        <v>1</v>
      </c>
      <c r="Y26" s="169">
        <v>1.11</v>
      </c>
      <c r="Z26" s="169">
        <v>1.27</v>
      </c>
      <c r="AA26" s="169">
        <v>1.11</v>
      </c>
      <c r="AB26" s="169">
        <v>0.66</v>
      </c>
      <c r="AC26" s="188">
        <v>1</v>
      </c>
      <c r="AD26" s="187">
        <v>0.58</v>
      </c>
      <c r="AE26" s="169">
        <v>0.95</v>
      </c>
      <c r="AF26" s="169">
        <v>0.95</v>
      </c>
      <c r="AG26" s="169">
        <v>0.98</v>
      </c>
      <c r="AH26" s="169">
        <v>1.57</v>
      </c>
      <c r="AI26" s="188">
        <v>1</v>
      </c>
    </row>
    <row r="27" spans="1:35" s="83" customFormat="1" ht="11.25" customHeight="1">
      <c r="A27" s="155" t="s">
        <v>56</v>
      </c>
      <c r="B27" s="156" t="s">
        <v>34</v>
      </c>
      <c r="C27" s="169">
        <v>1.14</v>
      </c>
      <c r="D27" s="169">
        <v>1.19</v>
      </c>
      <c r="E27" s="169">
        <v>0.96</v>
      </c>
      <c r="F27" s="169">
        <v>0.6</v>
      </c>
      <c r="G27" s="169">
        <v>0.62</v>
      </c>
      <c r="H27" s="169">
        <v>1</v>
      </c>
      <c r="I27" s="187">
        <v>0.52</v>
      </c>
      <c r="J27" s="169">
        <v>0.73</v>
      </c>
      <c r="K27" s="169">
        <v>0.9</v>
      </c>
      <c r="L27" s="169">
        <v>1.08</v>
      </c>
      <c r="M27" s="169">
        <v>1.8</v>
      </c>
      <c r="N27" s="188">
        <v>1</v>
      </c>
      <c r="O27" s="169">
        <v>0.54</v>
      </c>
      <c r="P27" s="169">
        <v>0.45</v>
      </c>
      <c r="Q27" s="169">
        <v>0.9</v>
      </c>
      <c r="R27" s="169">
        <v>1.03</v>
      </c>
      <c r="S27" s="169">
        <v>0.92</v>
      </c>
      <c r="T27" s="169">
        <v>1.44</v>
      </c>
      <c r="U27" s="169">
        <v>1.14</v>
      </c>
      <c r="V27" s="169">
        <v>1</v>
      </c>
      <c r="W27" s="187">
        <v>0.64</v>
      </c>
      <c r="X27" s="169">
        <v>0.96</v>
      </c>
      <c r="Y27" s="169">
        <v>1.13</v>
      </c>
      <c r="Z27" s="169">
        <v>1.23</v>
      </c>
      <c r="AA27" s="169">
        <v>1.05</v>
      </c>
      <c r="AB27" s="169">
        <v>0.75</v>
      </c>
      <c r="AC27" s="188">
        <v>1</v>
      </c>
      <c r="AD27" s="187">
        <v>0.68</v>
      </c>
      <c r="AE27" s="169">
        <v>0.97</v>
      </c>
      <c r="AF27" s="169">
        <v>0.96</v>
      </c>
      <c r="AG27" s="169">
        <v>0.97</v>
      </c>
      <c r="AH27" s="169">
        <v>1.43</v>
      </c>
      <c r="AI27" s="188">
        <v>1</v>
      </c>
    </row>
    <row r="28" spans="1:35" s="5" customFormat="1" ht="11.25" customHeight="1">
      <c r="A28" s="100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100" t="s">
        <v>27</v>
      </c>
      <c r="B29" s="99"/>
      <c r="C29" s="97"/>
      <c r="D29" s="97"/>
      <c r="E29" s="97"/>
      <c r="F29" s="97"/>
      <c r="G29" s="97"/>
      <c r="H29" s="96"/>
      <c r="I29" s="96"/>
      <c r="J29" s="97"/>
      <c r="K29" s="97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100" t="s">
        <v>29</v>
      </c>
      <c r="B30" s="99"/>
      <c r="C30" s="97"/>
      <c r="D30" s="97"/>
      <c r="E30" s="97"/>
      <c r="F30" s="97"/>
      <c r="G30" s="97"/>
      <c r="H30" s="96"/>
      <c r="I30" s="96"/>
      <c r="J30" s="97"/>
      <c r="K30" s="97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9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ht="11.25" customHeight="1">
      <c r="A32" s="20"/>
      <c r="B32" s="23"/>
      <c r="C32" s="9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" ht="11.25" customHeight="1">
      <c r="A33" s="223" t="s">
        <v>87</v>
      </c>
      <c r="B33" s="223"/>
      <c r="C33" s="223"/>
    </row>
  </sheetData>
  <sheetProtection/>
  <mergeCells count="10">
    <mergeCell ref="A33:C33"/>
    <mergeCell ref="C6:H6"/>
    <mergeCell ref="I6:N6"/>
    <mergeCell ref="O6:V6"/>
    <mergeCell ref="W6:AC6"/>
    <mergeCell ref="AD6:AI6"/>
    <mergeCell ref="A1:G1"/>
    <mergeCell ref="A3:G3"/>
    <mergeCell ref="A4:G4"/>
    <mergeCell ref="A2:G2"/>
  </mergeCells>
  <conditionalFormatting sqref="C9:AI12">
    <cfRule type="cellIs" priority="2" dxfId="0" operator="lessThan">
      <formula>0</formula>
    </cfRule>
  </conditionalFormatting>
  <conditionalFormatting sqref="C19:AI22">
    <cfRule type="cellIs" priority="1" dxfId="0" operator="lessThan">
      <formula>0</formula>
    </cfRule>
  </conditionalFormatting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G2"/>
    </sheetView>
  </sheetViews>
  <sheetFormatPr defaultColWidth="9.140625" defaultRowHeight="11.25" customHeight="1"/>
  <cols>
    <col min="1" max="1" width="74.7109375" style="93" customWidth="1"/>
    <col min="2" max="2" width="4.8515625" style="92" customWidth="1"/>
    <col min="3" max="35" width="13.28125" style="93" customWidth="1"/>
    <col min="36" max="16384" width="9.140625" style="93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162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160"/>
      <c r="J2" s="160"/>
      <c r="K2" s="160"/>
      <c r="L2" s="161"/>
      <c r="M2" s="161"/>
      <c r="N2" s="161"/>
      <c r="O2" s="161"/>
      <c r="P2" s="161"/>
      <c r="Q2" s="161"/>
      <c r="R2" s="161"/>
    </row>
    <row r="3" spans="1:18" s="162" customFormat="1" ht="15" customHeight="1">
      <c r="A3" s="222" t="s">
        <v>86</v>
      </c>
      <c r="B3" s="222"/>
      <c r="C3" s="222"/>
      <c r="D3" s="222"/>
      <c r="E3" s="222"/>
      <c r="F3" s="222"/>
      <c r="G3" s="222"/>
      <c r="H3" s="113"/>
      <c r="I3" s="160"/>
      <c r="J3" s="160"/>
      <c r="K3" s="160"/>
      <c r="L3" s="161"/>
      <c r="M3" s="161"/>
      <c r="N3" s="161"/>
      <c r="O3" s="161"/>
      <c r="P3" s="161"/>
      <c r="Q3" s="161"/>
      <c r="R3" s="161"/>
    </row>
    <row r="4" spans="1:10" s="3" customFormat="1" ht="12.75" customHeight="1">
      <c r="A4" s="217" t="s">
        <v>75</v>
      </c>
      <c r="B4" s="217"/>
      <c r="C4" s="217"/>
      <c r="D4" s="217"/>
      <c r="E4" s="217"/>
      <c r="F4" s="217"/>
      <c r="G4" s="217"/>
      <c r="H4" s="58"/>
      <c r="I4" s="58"/>
      <c r="J4" s="58"/>
    </row>
    <row r="5" spans="1:10" s="3" customFormat="1" ht="12.7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35" s="6" customFormat="1" ht="12.75" customHeight="1">
      <c r="A6" s="110"/>
      <c r="B6" s="109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108" t="s">
        <v>12</v>
      </c>
      <c r="B8" s="107"/>
      <c r="C8" s="106"/>
      <c r="D8" s="105"/>
      <c r="E8" s="105"/>
      <c r="F8" s="20"/>
      <c r="G8" s="20"/>
      <c r="H8" s="20"/>
      <c r="I8" s="129"/>
      <c r="J8" s="106"/>
      <c r="K8" s="106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104" t="s">
        <v>53</v>
      </c>
      <c r="B9" s="103" t="s">
        <v>35</v>
      </c>
      <c r="C9" s="102">
        <v>917160</v>
      </c>
      <c r="D9" s="102">
        <v>110172</v>
      </c>
      <c r="E9" s="102">
        <v>106094</v>
      </c>
      <c r="F9" s="102">
        <v>30635</v>
      </c>
      <c r="G9" s="102">
        <v>4933</v>
      </c>
      <c r="H9" s="102">
        <v>1168994</v>
      </c>
      <c r="I9" s="128">
        <v>47915</v>
      </c>
      <c r="J9" s="102">
        <v>107672</v>
      </c>
      <c r="K9" s="102">
        <v>185805</v>
      </c>
      <c r="L9" s="102">
        <v>273767</v>
      </c>
      <c r="M9" s="102">
        <v>553835</v>
      </c>
      <c r="N9" s="127">
        <v>1168994</v>
      </c>
      <c r="O9" s="102">
        <v>101818</v>
      </c>
      <c r="P9" s="102">
        <v>28960</v>
      </c>
      <c r="Q9" s="102">
        <v>33081</v>
      </c>
      <c r="R9" s="102">
        <v>223446</v>
      </c>
      <c r="S9" s="102">
        <v>62595</v>
      </c>
      <c r="T9" s="102">
        <v>509960</v>
      </c>
      <c r="U9" s="102">
        <v>209134</v>
      </c>
      <c r="V9" s="102">
        <v>1168994</v>
      </c>
      <c r="W9" s="128">
        <v>25827</v>
      </c>
      <c r="X9" s="102">
        <v>186746</v>
      </c>
      <c r="Y9" s="102">
        <v>282393</v>
      </c>
      <c r="Z9" s="102">
        <v>313362</v>
      </c>
      <c r="AA9" s="102">
        <v>230207</v>
      </c>
      <c r="AB9" s="102">
        <v>130459</v>
      </c>
      <c r="AC9" s="127">
        <v>1168994</v>
      </c>
      <c r="AD9" s="128">
        <v>107511</v>
      </c>
      <c r="AE9" s="102">
        <v>211038</v>
      </c>
      <c r="AF9" s="102">
        <v>225128</v>
      </c>
      <c r="AG9" s="102">
        <v>230790</v>
      </c>
      <c r="AH9" s="102">
        <v>394528</v>
      </c>
      <c r="AI9" s="127">
        <v>1168994</v>
      </c>
    </row>
    <row r="10" spans="1:35" s="81" customFormat="1" ht="11.25" customHeight="1">
      <c r="A10" s="104" t="s">
        <v>54</v>
      </c>
      <c r="B10" s="103" t="s">
        <v>35</v>
      </c>
      <c r="C10" s="102">
        <v>746761</v>
      </c>
      <c r="D10" s="102">
        <v>99366</v>
      </c>
      <c r="E10" s="102">
        <v>92481</v>
      </c>
      <c r="F10" s="102">
        <v>30162</v>
      </c>
      <c r="G10" s="102">
        <v>4245</v>
      </c>
      <c r="H10" s="102">
        <v>973016</v>
      </c>
      <c r="I10" s="128">
        <v>44660</v>
      </c>
      <c r="J10" s="102">
        <v>96583</v>
      </c>
      <c r="K10" s="102">
        <v>161931</v>
      </c>
      <c r="L10" s="102">
        <v>231281</v>
      </c>
      <c r="M10" s="102">
        <v>438561</v>
      </c>
      <c r="N10" s="127">
        <v>973016</v>
      </c>
      <c r="O10" s="102">
        <v>84811</v>
      </c>
      <c r="P10" s="102">
        <v>27154</v>
      </c>
      <c r="Q10" s="102">
        <v>28160</v>
      </c>
      <c r="R10" s="102">
        <v>184641</v>
      </c>
      <c r="S10" s="102">
        <v>57873</v>
      </c>
      <c r="T10" s="102">
        <v>412618</v>
      </c>
      <c r="U10" s="102">
        <v>177760</v>
      </c>
      <c r="V10" s="102">
        <v>973016</v>
      </c>
      <c r="W10" s="128">
        <v>21883</v>
      </c>
      <c r="X10" s="102">
        <v>153642</v>
      </c>
      <c r="Y10" s="102">
        <v>225628</v>
      </c>
      <c r="Z10" s="102">
        <v>256553</v>
      </c>
      <c r="AA10" s="102">
        <v>196066</v>
      </c>
      <c r="AB10" s="102">
        <v>119245</v>
      </c>
      <c r="AC10" s="127">
        <v>973016</v>
      </c>
      <c r="AD10" s="128">
        <v>91414</v>
      </c>
      <c r="AE10" s="102">
        <v>175950</v>
      </c>
      <c r="AF10" s="102">
        <v>186587</v>
      </c>
      <c r="AG10" s="102">
        <v>192911</v>
      </c>
      <c r="AH10" s="102">
        <v>326154</v>
      </c>
      <c r="AI10" s="127">
        <v>973016</v>
      </c>
    </row>
    <row r="11" spans="1:35" s="82" customFormat="1" ht="11.25" customHeight="1">
      <c r="A11" s="104" t="s">
        <v>55</v>
      </c>
      <c r="B11" s="103" t="s">
        <v>35</v>
      </c>
      <c r="C11" s="102">
        <v>784247</v>
      </c>
      <c r="D11" s="102">
        <v>105750</v>
      </c>
      <c r="E11" s="102">
        <v>99023</v>
      </c>
      <c r="F11" s="102">
        <v>110500</v>
      </c>
      <c r="G11" s="102">
        <v>5693</v>
      </c>
      <c r="H11" s="102">
        <v>1105214</v>
      </c>
      <c r="I11" s="128">
        <v>88332</v>
      </c>
      <c r="J11" s="102">
        <v>138257</v>
      </c>
      <c r="K11" s="102">
        <v>187511</v>
      </c>
      <c r="L11" s="102">
        <v>245547</v>
      </c>
      <c r="M11" s="102">
        <v>445567</v>
      </c>
      <c r="N11" s="127">
        <v>1105214</v>
      </c>
      <c r="O11" s="102">
        <v>93742</v>
      </c>
      <c r="P11" s="102">
        <v>48754</v>
      </c>
      <c r="Q11" s="102">
        <v>41743</v>
      </c>
      <c r="R11" s="102">
        <v>190816</v>
      </c>
      <c r="S11" s="102">
        <v>83355</v>
      </c>
      <c r="T11" s="102">
        <v>444308</v>
      </c>
      <c r="U11" s="102">
        <v>202497</v>
      </c>
      <c r="V11" s="102">
        <v>1105214</v>
      </c>
      <c r="W11" s="128">
        <v>25436</v>
      </c>
      <c r="X11" s="102">
        <v>168368</v>
      </c>
      <c r="Y11" s="102">
        <v>244185</v>
      </c>
      <c r="Z11" s="102">
        <v>274062</v>
      </c>
      <c r="AA11" s="102">
        <v>212692</v>
      </c>
      <c r="AB11" s="102">
        <v>180472</v>
      </c>
      <c r="AC11" s="127">
        <v>1105214</v>
      </c>
      <c r="AD11" s="128">
        <v>131880</v>
      </c>
      <c r="AE11" s="102">
        <v>200261</v>
      </c>
      <c r="AF11" s="102">
        <v>213020</v>
      </c>
      <c r="AG11" s="102">
        <v>218932</v>
      </c>
      <c r="AH11" s="102">
        <v>341119</v>
      </c>
      <c r="AI11" s="127">
        <v>1105214</v>
      </c>
    </row>
    <row r="12" spans="1:35" s="82" customFormat="1" ht="11.25" customHeight="1">
      <c r="A12" s="104" t="s">
        <v>56</v>
      </c>
      <c r="B12" s="103" t="s">
        <v>35</v>
      </c>
      <c r="C12" s="102">
        <v>919004</v>
      </c>
      <c r="D12" s="102">
        <v>122533</v>
      </c>
      <c r="E12" s="102">
        <v>115113</v>
      </c>
      <c r="F12" s="102">
        <v>191296</v>
      </c>
      <c r="G12" s="102">
        <v>9036</v>
      </c>
      <c r="H12" s="102">
        <v>1356983</v>
      </c>
      <c r="I12" s="128">
        <v>153489</v>
      </c>
      <c r="J12" s="102">
        <v>198845</v>
      </c>
      <c r="K12" s="102">
        <v>238396</v>
      </c>
      <c r="L12" s="102">
        <v>285595</v>
      </c>
      <c r="M12" s="102">
        <v>480658</v>
      </c>
      <c r="N12" s="127">
        <v>1356983</v>
      </c>
      <c r="O12" s="102">
        <v>110080</v>
      </c>
      <c r="P12" s="102">
        <v>70214</v>
      </c>
      <c r="Q12" s="102">
        <v>63500</v>
      </c>
      <c r="R12" s="102">
        <v>207296</v>
      </c>
      <c r="S12" s="102">
        <v>114326</v>
      </c>
      <c r="T12" s="102">
        <v>552704</v>
      </c>
      <c r="U12" s="102">
        <v>238862</v>
      </c>
      <c r="V12" s="102">
        <v>1356983</v>
      </c>
      <c r="W12" s="128">
        <v>31863</v>
      </c>
      <c r="X12" s="102">
        <v>199278</v>
      </c>
      <c r="Y12" s="102">
        <v>302730</v>
      </c>
      <c r="Z12" s="102">
        <v>327297</v>
      </c>
      <c r="AA12" s="102">
        <v>246303</v>
      </c>
      <c r="AB12" s="102">
        <v>249513</v>
      </c>
      <c r="AC12" s="127">
        <v>1356983</v>
      </c>
      <c r="AD12" s="128">
        <v>192106</v>
      </c>
      <c r="AE12" s="102">
        <v>253033</v>
      </c>
      <c r="AF12" s="102">
        <v>264810</v>
      </c>
      <c r="AG12" s="102">
        <v>266027</v>
      </c>
      <c r="AH12" s="102">
        <v>381007</v>
      </c>
      <c r="AI12" s="127">
        <v>1356983</v>
      </c>
    </row>
    <row r="13" spans="1:35" s="5" customFormat="1" ht="11.25" customHeight="1">
      <c r="A13" s="152" t="s">
        <v>31</v>
      </c>
      <c r="B13" s="153"/>
      <c r="C13" s="154"/>
      <c r="D13" s="154"/>
      <c r="E13" s="154"/>
      <c r="F13" s="154"/>
      <c r="G13" s="154"/>
      <c r="H13" s="154"/>
      <c r="I13" s="126"/>
      <c r="J13" s="154"/>
      <c r="K13" s="154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55" t="s">
        <v>53</v>
      </c>
      <c r="B14" s="156" t="s">
        <v>36</v>
      </c>
      <c r="C14" s="184">
        <v>78.5</v>
      </c>
      <c r="D14" s="184">
        <v>9.4</v>
      </c>
      <c r="E14" s="184">
        <v>9.1</v>
      </c>
      <c r="F14" s="184">
        <v>2.6</v>
      </c>
      <c r="G14" s="184">
        <v>0.4</v>
      </c>
      <c r="H14" s="184">
        <v>100</v>
      </c>
      <c r="I14" s="177">
        <v>4.1</v>
      </c>
      <c r="J14" s="185">
        <v>9.2</v>
      </c>
      <c r="K14" s="185">
        <v>15.9</v>
      </c>
      <c r="L14" s="185">
        <v>23.4</v>
      </c>
      <c r="M14" s="185">
        <v>47.4</v>
      </c>
      <c r="N14" s="186">
        <v>100</v>
      </c>
      <c r="O14" s="184">
        <v>8.7</v>
      </c>
      <c r="P14" s="184">
        <v>2.5</v>
      </c>
      <c r="Q14" s="184">
        <v>2.8</v>
      </c>
      <c r="R14" s="184">
        <v>19.1</v>
      </c>
      <c r="S14" s="184">
        <v>5.4</v>
      </c>
      <c r="T14" s="184">
        <v>43.6</v>
      </c>
      <c r="U14" s="184">
        <v>17.9</v>
      </c>
      <c r="V14" s="184">
        <v>100</v>
      </c>
      <c r="W14" s="177">
        <v>2.2</v>
      </c>
      <c r="X14" s="185">
        <v>16</v>
      </c>
      <c r="Y14" s="185">
        <v>24.2</v>
      </c>
      <c r="Z14" s="185">
        <v>26.8</v>
      </c>
      <c r="AA14" s="185">
        <v>19.7</v>
      </c>
      <c r="AB14" s="185">
        <v>11.2</v>
      </c>
      <c r="AC14" s="186">
        <v>100</v>
      </c>
      <c r="AD14" s="177">
        <v>9.2</v>
      </c>
      <c r="AE14" s="185">
        <v>18.1</v>
      </c>
      <c r="AF14" s="185">
        <v>19.3</v>
      </c>
      <c r="AG14" s="185">
        <v>19.7</v>
      </c>
      <c r="AH14" s="185">
        <v>33.7</v>
      </c>
      <c r="AI14" s="186">
        <v>100</v>
      </c>
    </row>
    <row r="15" spans="1:35" s="83" customFormat="1" ht="11.25" customHeight="1">
      <c r="A15" s="155" t="s">
        <v>54</v>
      </c>
      <c r="B15" s="156" t="s">
        <v>36</v>
      </c>
      <c r="C15" s="184">
        <v>76.7</v>
      </c>
      <c r="D15" s="184">
        <v>10.2</v>
      </c>
      <c r="E15" s="184">
        <v>9.5</v>
      </c>
      <c r="F15" s="184">
        <v>3.1</v>
      </c>
      <c r="G15" s="184">
        <v>0.4</v>
      </c>
      <c r="H15" s="184">
        <v>100</v>
      </c>
      <c r="I15" s="177">
        <v>4.6</v>
      </c>
      <c r="J15" s="185">
        <v>9.9</v>
      </c>
      <c r="K15" s="185">
        <v>16.6</v>
      </c>
      <c r="L15" s="185">
        <v>23.8</v>
      </c>
      <c r="M15" s="185">
        <v>45.1</v>
      </c>
      <c r="N15" s="186">
        <v>100</v>
      </c>
      <c r="O15" s="184">
        <v>8.7</v>
      </c>
      <c r="P15" s="184">
        <v>2.8</v>
      </c>
      <c r="Q15" s="184">
        <v>2.9</v>
      </c>
      <c r="R15" s="184">
        <v>19</v>
      </c>
      <c r="S15" s="184">
        <v>5.9</v>
      </c>
      <c r="T15" s="184">
        <v>42.4</v>
      </c>
      <c r="U15" s="184">
        <v>18.3</v>
      </c>
      <c r="V15" s="184">
        <v>100</v>
      </c>
      <c r="W15" s="177">
        <v>2.2</v>
      </c>
      <c r="X15" s="185">
        <v>15.8</v>
      </c>
      <c r="Y15" s="185">
        <v>23.2</v>
      </c>
      <c r="Z15" s="185">
        <v>26.4</v>
      </c>
      <c r="AA15" s="185">
        <v>20.2</v>
      </c>
      <c r="AB15" s="185">
        <v>12.3</v>
      </c>
      <c r="AC15" s="186">
        <v>100</v>
      </c>
      <c r="AD15" s="177">
        <v>9.4</v>
      </c>
      <c r="AE15" s="185">
        <v>18.1</v>
      </c>
      <c r="AF15" s="185">
        <v>19.2</v>
      </c>
      <c r="AG15" s="185">
        <v>19.8</v>
      </c>
      <c r="AH15" s="185">
        <v>33.5</v>
      </c>
      <c r="AI15" s="186">
        <v>100</v>
      </c>
    </row>
    <row r="16" spans="1:35" s="83" customFormat="1" ht="11.25" customHeight="1">
      <c r="A16" s="155" t="s">
        <v>55</v>
      </c>
      <c r="B16" s="156" t="s">
        <v>36</v>
      </c>
      <c r="C16" s="184">
        <v>71</v>
      </c>
      <c r="D16" s="184">
        <v>9.6</v>
      </c>
      <c r="E16" s="184">
        <v>9</v>
      </c>
      <c r="F16" s="184">
        <v>10</v>
      </c>
      <c r="G16" s="184">
        <v>0.5</v>
      </c>
      <c r="H16" s="184">
        <v>100</v>
      </c>
      <c r="I16" s="177">
        <v>8</v>
      </c>
      <c r="J16" s="185">
        <v>12.5</v>
      </c>
      <c r="K16" s="185">
        <v>17</v>
      </c>
      <c r="L16" s="185">
        <v>22.2</v>
      </c>
      <c r="M16" s="185">
        <v>40.3</v>
      </c>
      <c r="N16" s="186">
        <v>100</v>
      </c>
      <c r="O16" s="184">
        <v>8.5</v>
      </c>
      <c r="P16" s="184">
        <v>4.4</v>
      </c>
      <c r="Q16" s="184">
        <v>3.8</v>
      </c>
      <c r="R16" s="184">
        <v>17.3</v>
      </c>
      <c r="S16" s="184">
        <v>7.5</v>
      </c>
      <c r="T16" s="184">
        <v>40.2</v>
      </c>
      <c r="U16" s="184">
        <v>18.3</v>
      </c>
      <c r="V16" s="184">
        <v>100</v>
      </c>
      <c r="W16" s="177">
        <v>2.3</v>
      </c>
      <c r="X16" s="185">
        <v>15.2</v>
      </c>
      <c r="Y16" s="185">
        <v>22.1</v>
      </c>
      <c r="Z16" s="185">
        <v>24.8</v>
      </c>
      <c r="AA16" s="185">
        <v>19.2</v>
      </c>
      <c r="AB16" s="185">
        <v>16.3</v>
      </c>
      <c r="AC16" s="186">
        <v>100</v>
      </c>
      <c r="AD16" s="177">
        <v>11.9</v>
      </c>
      <c r="AE16" s="185">
        <v>18.1</v>
      </c>
      <c r="AF16" s="185">
        <v>19.3</v>
      </c>
      <c r="AG16" s="185">
        <v>19.8</v>
      </c>
      <c r="AH16" s="185">
        <v>30.9</v>
      </c>
      <c r="AI16" s="186">
        <v>100</v>
      </c>
    </row>
    <row r="17" spans="1:35" s="83" customFormat="1" ht="11.25" customHeight="1">
      <c r="A17" s="155" t="s">
        <v>56</v>
      </c>
      <c r="B17" s="156" t="s">
        <v>36</v>
      </c>
      <c r="C17" s="184">
        <v>67.7</v>
      </c>
      <c r="D17" s="184">
        <v>9</v>
      </c>
      <c r="E17" s="184">
        <v>8.5</v>
      </c>
      <c r="F17" s="184">
        <v>14.1</v>
      </c>
      <c r="G17" s="184">
        <v>0.7</v>
      </c>
      <c r="H17" s="184">
        <v>100</v>
      </c>
      <c r="I17" s="177">
        <v>11.3</v>
      </c>
      <c r="J17" s="185">
        <v>14.7</v>
      </c>
      <c r="K17" s="185">
        <v>17.6</v>
      </c>
      <c r="L17" s="185">
        <v>21</v>
      </c>
      <c r="M17" s="185">
        <v>35.4</v>
      </c>
      <c r="N17" s="186">
        <v>100</v>
      </c>
      <c r="O17" s="184">
        <v>8.1</v>
      </c>
      <c r="P17" s="184">
        <v>5.2</v>
      </c>
      <c r="Q17" s="184">
        <v>4.7</v>
      </c>
      <c r="R17" s="184">
        <v>15.3</v>
      </c>
      <c r="S17" s="184">
        <v>8.4</v>
      </c>
      <c r="T17" s="184">
        <v>40.7</v>
      </c>
      <c r="U17" s="184">
        <v>17.6</v>
      </c>
      <c r="V17" s="184">
        <v>100</v>
      </c>
      <c r="W17" s="177">
        <v>2.3</v>
      </c>
      <c r="X17" s="185">
        <v>14.7</v>
      </c>
      <c r="Y17" s="185">
        <v>22.3</v>
      </c>
      <c r="Z17" s="185">
        <v>24.1</v>
      </c>
      <c r="AA17" s="185">
        <v>18.2</v>
      </c>
      <c r="AB17" s="185">
        <v>18.4</v>
      </c>
      <c r="AC17" s="186">
        <v>100</v>
      </c>
      <c r="AD17" s="177">
        <v>14.2</v>
      </c>
      <c r="AE17" s="185">
        <v>18.6</v>
      </c>
      <c r="AF17" s="185">
        <v>19.5</v>
      </c>
      <c r="AG17" s="185">
        <v>19.6</v>
      </c>
      <c r="AH17" s="185">
        <v>28.1</v>
      </c>
      <c r="AI17" s="186">
        <v>100</v>
      </c>
    </row>
    <row r="18" spans="1:35" s="5" customFormat="1" ht="11.25" customHeight="1">
      <c r="A18" s="108" t="s">
        <v>20</v>
      </c>
      <c r="B18" s="107"/>
      <c r="C18" s="101"/>
      <c r="D18" s="101"/>
      <c r="E18" s="101"/>
      <c r="F18" s="101"/>
      <c r="G18" s="101"/>
      <c r="H18" s="101"/>
      <c r="I18" s="125"/>
      <c r="J18" s="101"/>
      <c r="K18" s="10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104" t="s">
        <v>53</v>
      </c>
      <c r="B19" s="103" t="s">
        <v>37</v>
      </c>
      <c r="C19" s="102">
        <v>167363</v>
      </c>
      <c r="D19" s="102">
        <v>154349</v>
      </c>
      <c r="E19" s="102">
        <v>149584</v>
      </c>
      <c r="F19" s="102">
        <v>13792</v>
      </c>
      <c r="G19" s="102">
        <v>40470</v>
      </c>
      <c r="H19" s="102">
        <v>126430</v>
      </c>
      <c r="I19" s="128">
        <v>24821</v>
      </c>
      <c r="J19" s="102">
        <v>57779</v>
      </c>
      <c r="K19" s="102">
        <v>102149</v>
      </c>
      <c r="L19" s="102">
        <v>151002</v>
      </c>
      <c r="M19" s="102">
        <v>304257</v>
      </c>
      <c r="N19" s="127">
        <v>126430</v>
      </c>
      <c r="O19" s="102">
        <v>73416</v>
      </c>
      <c r="P19" s="102">
        <v>27341</v>
      </c>
      <c r="Q19" s="102">
        <v>64572</v>
      </c>
      <c r="R19" s="102">
        <v>159535</v>
      </c>
      <c r="S19" s="102">
        <v>68971</v>
      </c>
      <c r="T19" s="102">
        <v>195809</v>
      </c>
      <c r="U19" s="102">
        <v>152068</v>
      </c>
      <c r="V19" s="102">
        <v>126430</v>
      </c>
      <c r="W19" s="128">
        <v>80690</v>
      </c>
      <c r="X19" s="102">
        <v>126297</v>
      </c>
      <c r="Y19" s="102">
        <v>164679</v>
      </c>
      <c r="Z19" s="102">
        <v>173645</v>
      </c>
      <c r="AA19" s="102">
        <v>143861</v>
      </c>
      <c r="AB19" s="102">
        <v>56042</v>
      </c>
      <c r="AC19" s="127">
        <v>126430</v>
      </c>
      <c r="AD19" s="128">
        <v>55683</v>
      </c>
      <c r="AE19" s="102">
        <v>113292</v>
      </c>
      <c r="AF19" s="102">
        <v>123709</v>
      </c>
      <c r="AG19" s="102">
        <v>127345</v>
      </c>
      <c r="AH19" s="102">
        <v>216711</v>
      </c>
      <c r="AI19" s="127">
        <v>126430</v>
      </c>
    </row>
    <row r="20" spans="1:35" s="82" customFormat="1" ht="11.25" customHeight="1">
      <c r="A20" s="104" t="s">
        <v>54</v>
      </c>
      <c r="B20" s="103" t="s">
        <v>37</v>
      </c>
      <c r="C20" s="102">
        <v>136268</v>
      </c>
      <c r="D20" s="102">
        <v>139210</v>
      </c>
      <c r="E20" s="102">
        <v>130391</v>
      </c>
      <c r="F20" s="102">
        <v>13580</v>
      </c>
      <c r="G20" s="102">
        <v>34827</v>
      </c>
      <c r="H20" s="102">
        <v>105234</v>
      </c>
      <c r="I20" s="128">
        <v>23135</v>
      </c>
      <c r="J20" s="102">
        <v>51829</v>
      </c>
      <c r="K20" s="102">
        <v>89024</v>
      </c>
      <c r="L20" s="102">
        <v>127567</v>
      </c>
      <c r="M20" s="102">
        <v>240930</v>
      </c>
      <c r="N20" s="127">
        <v>105234</v>
      </c>
      <c r="O20" s="102">
        <v>61153</v>
      </c>
      <c r="P20" s="102">
        <v>25636</v>
      </c>
      <c r="Q20" s="102">
        <v>54967</v>
      </c>
      <c r="R20" s="102">
        <v>131830</v>
      </c>
      <c r="S20" s="102">
        <v>63767</v>
      </c>
      <c r="T20" s="102">
        <v>158432</v>
      </c>
      <c r="U20" s="102">
        <v>129254</v>
      </c>
      <c r="V20" s="102">
        <v>105234</v>
      </c>
      <c r="W20" s="128">
        <v>68369</v>
      </c>
      <c r="X20" s="102">
        <v>103909</v>
      </c>
      <c r="Y20" s="102">
        <v>131576</v>
      </c>
      <c r="Z20" s="102">
        <v>142165</v>
      </c>
      <c r="AA20" s="102">
        <v>122525</v>
      </c>
      <c r="AB20" s="102">
        <v>51225</v>
      </c>
      <c r="AC20" s="127">
        <v>105234</v>
      </c>
      <c r="AD20" s="128">
        <v>47346</v>
      </c>
      <c r="AE20" s="102">
        <v>94455</v>
      </c>
      <c r="AF20" s="102">
        <v>102531</v>
      </c>
      <c r="AG20" s="102">
        <v>106445</v>
      </c>
      <c r="AH20" s="102">
        <v>179153</v>
      </c>
      <c r="AI20" s="127">
        <v>105234</v>
      </c>
    </row>
    <row r="21" spans="1:35" s="81" customFormat="1" ht="11.25" customHeight="1">
      <c r="A21" s="104" t="s">
        <v>55</v>
      </c>
      <c r="B21" s="103" t="s">
        <v>37</v>
      </c>
      <c r="C21" s="102">
        <v>143109</v>
      </c>
      <c r="D21" s="102">
        <v>148154</v>
      </c>
      <c r="E21" s="102">
        <v>139615</v>
      </c>
      <c r="F21" s="102">
        <v>49749</v>
      </c>
      <c r="G21" s="102">
        <v>46700</v>
      </c>
      <c r="H21" s="102">
        <v>119532</v>
      </c>
      <c r="I21" s="128">
        <v>45758</v>
      </c>
      <c r="J21" s="102">
        <v>74192</v>
      </c>
      <c r="K21" s="102">
        <v>103087</v>
      </c>
      <c r="L21" s="102">
        <v>135436</v>
      </c>
      <c r="M21" s="102">
        <v>244778</v>
      </c>
      <c r="N21" s="127">
        <v>119532</v>
      </c>
      <c r="O21" s="102">
        <v>67593</v>
      </c>
      <c r="P21" s="102">
        <v>46028</v>
      </c>
      <c r="Q21" s="102">
        <v>81481</v>
      </c>
      <c r="R21" s="102">
        <v>136238</v>
      </c>
      <c r="S21" s="102">
        <v>91845</v>
      </c>
      <c r="T21" s="102">
        <v>170600</v>
      </c>
      <c r="U21" s="102">
        <v>147242</v>
      </c>
      <c r="V21" s="102">
        <v>119532</v>
      </c>
      <c r="W21" s="128">
        <v>79468</v>
      </c>
      <c r="X21" s="102">
        <v>113868</v>
      </c>
      <c r="Y21" s="102">
        <v>142398</v>
      </c>
      <c r="Z21" s="102">
        <v>151867</v>
      </c>
      <c r="AA21" s="102">
        <v>132916</v>
      </c>
      <c r="AB21" s="102">
        <v>77526</v>
      </c>
      <c r="AC21" s="127">
        <v>119532</v>
      </c>
      <c r="AD21" s="128">
        <v>68305</v>
      </c>
      <c r="AE21" s="102">
        <v>107506</v>
      </c>
      <c r="AF21" s="102">
        <v>117056</v>
      </c>
      <c r="AG21" s="102">
        <v>120802</v>
      </c>
      <c r="AH21" s="102">
        <v>187374</v>
      </c>
      <c r="AI21" s="127">
        <v>119532</v>
      </c>
    </row>
    <row r="22" spans="1:35" s="82" customFormat="1" ht="11.25" customHeight="1">
      <c r="A22" s="104" t="s">
        <v>56</v>
      </c>
      <c r="B22" s="103" t="s">
        <v>37</v>
      </c>
      <c r="C22" s="102">
        <v>167699</v>
      </c>
      <c r="D22" s="102">
        <v>171667</v>
      </c>
      <c r="E22" s="102">
        <v>162301</v>
      </c>
      <c r="F22" s="102">
        <v>86124</v>
      </c>
      <c r="G22" s="102">
        <v>74126</v>
      </c>
      <c r="H22" s="102">
        <v>146761</v>
      </c>
      <c r="I22" s="128">
        <v>79510</v>
      </c>
      <c r="J22" s="102">
        <v>106705</v>
      </c>
      <c r="K22" s="102">
        <v>131062</v>
      </c>
      <c r="L22" s="102">
        <v>157525</v>
      </c>
      <c r="M22" s="102">
        <v>264056</v>
      </c>
      <c r="N22" s="127">
        <v>146761</v>
      </c>
      <c r="O22" s="102">
        <v>79373</v>
      </c>
      <c r="P22" s="102">
        <v>66289</v>
      </c>
      <c r="Q22" s="102">
        <v>123949</v>
      </c>
      <c r="R22" s="102">
        <v>148005</v>
      </c>
      <c r="S22" s="102">
        <v>125971</v>
      </c>
      <c r="T22" s="102">
        <v>212221</v>
      </c>
      <c r="U22" s="102">
        <v>173684</v>
      </c>
      <c r="V22" s="102">
        <v>146761</v>
      </c>
      <c r="W22" s="128">
        <v>99548</v>
      </c>
      <c r="X22" s="102">
        <v>134773</v>
      </c>
      <c r="Y22" s="102">
        <v>176539</v>
      </c>
      <c r="Z22" s="102">
        <v>181367</v>
      </c>
      <c r="AA22" s="102">
        <v>153920</v>
      </c>
      <c r="AB22" s="102">
        <v>107185</v>
      </c>
      <c r="AC22" s="127">
        <v>146761</v>
      </c>
      <c r="AD22" s="128">
        <v>99498</v>
      </c>
      <c r="AE22" s="102">
        <v>135836</v>
      </c>
      <c r="AF22" s="102">
        <v>145516</v>
      </c>
      <c r="AG22" s="102">
        <v>146788</v>
      </c>
      <c r="AH22" s="102">
        <v>209284</v>
      </c>
      <c r="AI22" s="127">
        <v>146761</v>
      </c>
    </row>
    <row r="23" spans="1:35" s="5" customFormat="1" ht="11.25" customHeight="1">
      <c r="A23" s="152" t="s">
        <v>32</v>
      </c>
      <c r="B23" s="153"/>
      <c r="C23" s="154"/>
      <c r="D23" s="154"/>
      <c r="E23" s="154"/>
      <c r="F23" s="154"/>
      <c r="G23" s="154"/>
      <c r="H23" s="154"/>
      <c r="I23" s="126"/>
      <c r="J23" s="154"/>
      <c r="K23" s="154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55" t="s">
        <v>53</v>
      </c>
      <c r="B24" s="156" t="s">
        <v>34</v>
      </c>
      <c r="C24" s="169">
        <v>1.32</v>
      </c>
      <c r="D24" s="169">
        <v>1.22</v>
      </c>
      <c r="E24" s="169">
        <v>1.18</v>
      </c>
      <c r="F24" s="169">
        <v>0.11</v>
      </c>
      <c r="G24" s="169">
        <v>0.32</v>
      </c>
      <c r="H24" s="169">
        <v>1</v>
      </c>
      <c r="I24" s="187">
        <v>0.2</v>
      </c>
      <c r="J24" s="169">
        <v>0.46</v>
      </c>
      <c r="K24" s="169">
        <v>0.81</v>
      </c>
      <c r="L24" s="169">
        <v>1.19</v>
      </c>
      <c r="M24" s="169">
        <v>2.41</v>
      </c>
      <c r="N24" s="188">
        <v>1</v>
      </c>
      <c r="O24" s="169">
        <v>0.58</v>
      </c>
      <c r="P24" s="169">
        <v>0.22</v>
      </c>
      <c r="Q24" s="169">
        <v>0.51</v>
      </c>
      <c r="R24" s="169">
        <v>1.26</v>
      </c>
      <c r="S24" s="169">
        <v>0.55</v>
      </c>
      <c r="T24" s="169">
        <v>1.55</v>
      </c>
      <c r="U24" s="169">
        <v>1.2</v>
      </c>
      <c r="V24" s="169">
        <v>1</v>
      </c>
      <c r="W24" s="187">
        <v>0.64</v>
      </c>
      <c r="X24" s="169">
        <v>1</v>
      </c>
      <c r="Y24" s="169">
        <v>1.3</v>
      </c>
      <c r="Z24" s="169">
        <v>1.37</v>
      </c>
      <c r="AA24" s="169">
        <v>1.14</v>
      </c>
      <c r="AB24" s="169">
        <v>0.44</v>
      </c>
      <c r="AC24" s="188">
        <v>1</v>
      </c>
      <c r="AD24" s="187">
        <v>0.44</v>
      </c>
      <c r="AE24" s="169">
        <v>0.9</v>
      </c>
      <c r="AF24" s="169">
        <v>0.98</v>
      </c>
      <c r="AG24" s="169">
        <v>1.01</v>
      </c>
      <c r="AH24" s="169">
        <v>1.71</v>
      </c>
      <c r="AI24" s="188">
        <v>1</v>
      </c>
    </row>
    <row r="25" spans="1:35" s="83" customFormat="1" ht="11.25" customHeight="1">
      <c r="A25" s="155" t="s">
        <v>54</v>
      </c>
      <c r="B25" s="156" t="s">
        <v>34</v>
      </c>
      <c r="C25" s="169">
        <v>1.29</v>
      </c>
      <c r="D25" s="169">
        <v>1.32</v>
      </c>
      <c r="E25" s="169">
        <v>1.24</v>
      </c>
      <c r="F25" s="169">
        <v>0.13</v>
      </c>
      <c r="G25" s="169">
        <v>0.33</v>
      </c>
      <c r="H25" s="169">
        <v>1</v>
      </c>
      <c r="I25" s="187">
        <v>0.22</v>
      </c>
      <c r="J25" s="169">
        <v>0.49</v>
      </c>
      <c r="K25" s="169">
        <v>0.85</v>
      </c>
      <c r="L25" s="169">
        <v>1.21</v>
      </c>
      <c r="M25" s="169">
        <v>2.29</v>
      </c>
      <c r="N25" s="188">
        <v>1</v>
      </c>
      <c r="O25" s="169">
        <v>0.58</v>
      </c>
      <c r="P25" s="169">
        <v>0.24</v>
      </c>
      <c r="Q25" s="169">
        <v>0.52</v>
      </c>
      <c r="R25" s="169">
        <v>1.25</v>
      </c>
      <c r="S25" s="169">
        <v>0.61</v>
      </c>
      <c r="T25" s="169">
        <v>1.51</v>
      </c>
      <c r="U25" s="169">
        <v>1.23</v>
      </c>
      <c r="V25" s="169">
        <v>1</v>
      </c>
      <c r="W25" s="187">
        <v>0.65</v>
      </c>
      <c r="X25" s="169">
        <v>0.99</v>
      </c>
      <c r="Y25" s="169">
        <v>1.25</v>
      </c>
      <c r="Z25" s="169">
        <v>1.35</v>
      </c>
      <c r="AA25" s="169">
        <v>1.16</v>
      </c>
      <c r="AB25" s="169">
        <v>0.49</v>
      </c>
      <c r="AC25" s="188">
        <v>1</v>
      </c>
      <c r="AD25" s="187">
        <v>0.45</v>
      </c>
      <c r="AE25" s="169">
        <v>0.9</v>
      </c>
      <c r="AF25" s="169">
        <v>0.97</v>
      </c>
      <c r="AG25" s="169">
        <v>1.01</v>
      </c>
      <c r="AH25" s="169">
        <v>1.7</v>
      </c>
      <c r="AI25" s="188">
        <v>1</v>
      </c>
    </row>
    <row r="26" spans="1:35" s="83" customFormat="1" ht="11.25" customHeight="1">
      <c r="A26" s="155" t="s">
        <v>55</v>
      </c>
      <c r="B26" s="156" t="s">
        <v>34</v>
      </c>
      <c r="C26" s="169">
        <v>1.2</v>
      </c>
      <c r="D26" s="169">
        <v>1.24</v>
      </c>
      <c r="E26" s="169">
        <v>1.17</v>
      </c>
      <c r="F26" s="169">
        <v>0.42</v>
      </c>
      <c r="G26" s="169">
        <v>0.39</v>
      </c>
      <c r="H26" s="169">
        <v>1</v>
      </c>
      <c r="I26" s="187">
        <v>0.38</v>
      </c>
      <c r="J26" s="169">
        <v>0.62</v>
      </c>
      <c r="K26" s="169">
        <v>0.86</v>
      </c>
      <c r="L26" s="169">
        <v>1.13</v>
      </c>
      <c r="M26" s="169">
        <v>2.05</v>
      </c>
      <c r="N26" s="188">
        <v>1</v>
      </c>
      <c r="O26" s="169">
        <v>0.57</v>
      </c>
      <c r="P26" s="169">
        <v>0.39</v>
      </c>
      <c r="Q26" s="169">
        <v>0.68</v>
      </c>
      <c r="R26" s="169">
        <v>1.14</v>
      </c>
      <c r="S26" s="169">
        <v>0.77</v>
      </c>
      <c r="T26" s="169">
        <v>1.43</v>
      </c>
      <c r="U26" s="169">
        <v>1.23</v>
      </c>
      <c r="V26" s="169">
        <v>1</v>
      </c>
      <c r="W26" s="187">
        <v>0.66</v>
      </c>
      <c r="X26" s="169">
        <v>0.95</v>
      </c>
      <c r="Y26" s="169">
        <v>1.19</v>
      </c>
      <c r="Z26" s="169">
        <v>1.27</v>
      </c>
      <c r="AA26" s="169">
        <v>1.11</v>
      </c>
      <c r="AB26" s="169">
        <v>0.65</v>
      </c>
      <c r="AC26" s="188">
        <v>1</v>
      </c>
      <c r="AD26" s="187">
        <v>0.57</v>
      </c>
      <c r="AE26" s="169">
        <v>0.9</v>
      </c>
      <c r="AF26" s="169">
        <v>0.98</v>
      </c>
      <c r="AG26" s="169">
        <v>1.01</v>
      </c>
      <c r="AH26" s="169">
        <v>1.57</v>
      </c>
      <c r="AI26" s="188">
        <v>1</v>
      </c>
    </row>
    <row r="27" spans="1:35" s="83" customFormat="1" ht="11.25" customHeight="1">
      <c r="A27" s="155" t="s">
        <v>56</v>
      </c>
      <c r="B27" s="156" t="s">
        <v>34</v>
      </c>
      <c r="C27" s="169">
        <v>1.14</v>
      </c>
      <c r="D27" s="169">
        <v>1.17</v>
      </c>
      <c r="E27" s="169">
        <v>1.11</v>
      </c>
      <c r="F27" s="169">
        <v>0.59</v>
      </c>
      <c r="G27" s="169">
        <v>0.51</v>
      </c>
      <c r="H27" s="169">
        <v>1</v>
      </c>
      <c r="I27" s="187">
        <v>0.54</v>
      </c>
      <c r="J27" s="169">
        <v>0.73</v>
      </c>
      <c r="K27" s="169">
        <v>0.89</v>
      </c>
      <c r="L27" s="169">
        <v>1.07</v>
      </c>
      <c r="M27" s="169">
        <v>1.8</v>
      </c>
      <c r="N27" s="188">
        <v>1</v>
      </c>
      <c r="O27" s="169">
        <v>0.54</v>
      </c>
      <c r="P27" s="169">
        <v>0.45</v>
      </c>
      <c r="Q27" s="169">
        <v>0.84</v>
      </c>
      <c r="R27" s="169">
        <v>1.01</v>
      </c>
      <c r="S27" s="169">
        <v>0.86</v>
      </c>
      <c r="T27" s="169">
        <v>1.45</v>
      </c>
      <c r="U27" s="169">
        <v>1.18</v>
      </c>
      <c r="V27" s="169">
        <v>1</v>
      </c>
      <c r="W27" s="187">
        <v>0.68</v>
      </c>
      <c r="X27" s="169">
        <v>0.92</v>
      </c>
      <c r="Y27" s="169">
        <v>1.2</v>
      </c>
      <c r="Z27" s="169">
        <v>1.24</v>
      </c>
      <c r="AA27" s="169">
        <v>1.05</v>
      </c>
      <c r="AB27" s="169">
        <v>0.73</v>
      </c>
      <c r="AC27" s="188">
        <v>1</v>
      </c>
      <c r="AD27" s="187">
        <v>0.68</v>
      </c>
      <c r="AE27" s="169">
        <v>0.93</v>
      </c>
      <c r="AF27" s="169">
        <v>0.99</v>
      </c>
      <c r="AG27" s="169">
        <v>1</v>
      </c>
      <c r="AH27" s="169">
        <v>1.43</v>
      </c>
      <c r="AI27" s="188">
        <v>1</v>
      </c>
    </row>
    <row r="28" spans="1:35" s="5" customFormat="1" ht="11.25" customHeight="1">
      <c r="A28" s="100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100" t="s">
        <v>27</v>
      </c>
      <c r="B29" s="99"/>
      <c r="C29" s="97"/>
      <c r="D29" s="97"/>
      <c r="E29" s="97"/>
      <c r="F29" s="97"/>
      <c r="G29" s="97"/>
      <c r="H29" s="96"/>
      <c r="I29" s="96"/>
      <c r="J29" s="97"/>
      <c r="K29" s="97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100" t="s">
        <v>29</v>
      </c>
      <c r="B30" s="99"/>
      <c r="C30" s="97"/>
      <c r="D30" s="97"/>
      <c r="E30" s="97"/>
      <c r="F30" s="97"/>
      <c r="G30" s="97"/>
      <c r="H30" s="96"/>
      <c r="I30" s="96"/>
      <c r="J30" s="97"/>
      <c r="K30" s="97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9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ht="11.25" customHeight="1">
      <c r="A32" s="20"/>
      <c r="B32" s="23"/>
      <c r="C32" s="9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" ht="11.25" customHeight="1">
      <c r="A33" s="223" t="s">
        <v>87</v>
      </c>
      <c r="B33" s="223"/>
      <c r="C33" s="223"/>
    </row>
  </sheetData>
  <sheetProtection/>
  <mergeCells count="10">
    <mergeCell ref="A33:C33"/>
    <mergeCell ref="C6:H6"/>
    <mergeCell ref="I6:N6"/>
    <mergeCell ref="O6:V6"/>
    <mergeCell ref="W6:AC6"/>
    <mergeCell ref="AD6:AI6"/>
    <mergeCell ref="A1:G1"/>
    <mergeCell ref="A2:G2"/>
    <mergeCell ref="A3:G3"/>
    <mergeCell ref="A4:G4"/>
  </mergeCells>
  <conditionalFormatting sqref="C9:AI12">
    <cfRule type="cellIs" priority="2" dxfId="0" operator="lessThan">
      <formula>0</formula>
    </cfRule>
  </conditionalFormatting>
  <conditionalFormatting sqref="C19:AI22">
    <cfRule type="cellIs" priority="1" dxfId="0" operator="lessThan">
      <formula>0</formula>
    </cfRule>
  </conditionalFormatting>
  <hyperlinks>
    <hyperlink ref="A33:C33" r:id="rId1" display="© Commonwealth of Australia 2013"/>
  </hyperlinks>
  <printOptions gridLines="1"/>
  <pageMargins left="0.7480314960629921" right="0.7480314960629921" top="0.984251968503937" bottom="0.984251968503937" header="0.5118110236220472" footer="0.5118110236220472"/>
  <pageSetup fitToWidth="0" horizontalDpi="1200" verticalDpi="12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2" ySplit="7" topLeftCell="C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140625" defaultRowHeight="11.25" customHeight="1"/>
  <cols>
    <col min="1" max="1" width="74.7109375" style="93" customWidth="1"/>
    <col min="2" max="2" width="4.8515625" style="93" customWidth="1"/>
    <col min="3" max="35" width="13.28125" style="93" customWidth="1"/>
    <col min="36" max="16384" width="9.140625" style="93" customWidth="1"/>
  </cols>
  <sheetData>
    <row r="1" spans="1:8" s="65" customFormat="1" ht="60" customHeight="1">
      <c r="A1" s="206" t="s">
        <v>70</v>
      </c>
      <c r="B1" s="206"/>
      <c r="C1" s="206"/>
      <c r="D1" s="206"/>
      <c r="E1" s="206"/>
      <c r="F1" s="206"/>
      <c r="G1" s="206"/>
      <c r="H1" s="190"/>
    </row>
    <row r="2" spans="1:18" s="165" customFormat="1" ht="19.5" customHeight="1">
      <c r="A2" s="207" t="s">
        <v>69</v>
      </c>
      <c r="B2" s="207"/>
      <c r="C2" s="207"/>
      <c r="D2" s="207"/>
      <c r="E2" s="207"/>
      <c r="F2" s="207"/>
      <c r="G2" s="207"/>
      <c r="H2" s="64"/>
      <c r="I2" s="163"/>
      <c r="J2" s="163"/>
      <c r="K2" s="163"/>
      <c r="L2" s="164"/>
      <c r="M2" s="164"/>
      <c r="N2" s="164"/>
      <c r="O2" s="164"/>
      <c r="P2" s="164"/>
      <c r="Q2" s="164"/>
      <c r="R2" s="164"/>
    </row>
    <row r="3" spans="1:18" s="165" customFormat="1" ht="15" customHeight="1">
      <c r="A3" s="222" t="s">
        <v>84</v>
      </c>
      <c r="B3" s="222"/>
      <c r="C3" s="222"/>
      <c r="D3" s="222"/>
      <c r="E3" s="222"/>
      <c r="F3" s="222"/>
      <c r="G3" s="222"/>
      <c r="H3" s="113"/>
      <c r="I3" s="163"/>
      <c r="J3" s="163"/>
      <c r="K3" s="163"/>
      <c r="L3" s="164"/>
      <c r="M3" s="164"/>
      <c r="N3" s="164"/>
      <c r="O3" s="164"/>
      <c r="P3" s="164"/>
      <c r="Q3" s="164"/>
      <c r="R3" s="164"/>
    </row>
    <row r="4" spans="1:7" ht="12.75" customHeight="1">
      <c r="A4" s="217" t="s">
        <v>76</v>
      </c>
      <c r="B4" s="217"/>
      <c r="C4" s="217"/>
      <c r="D4" s="217"/>
      <c r="E4" s="217"/>
      <c r="F4" s="217"/>
      <c r="G4" s="217"/>
    </row>
    <row r="5" spans="1:7" ht="12.75" customHeight="1">
      <c r="A5" s="58"/>
      <c r="B5" s="58"/>
      <c r="C5" s="58"/>
      <c r="D5" s="58"/>
      <c r="E5" s="58"/>
      <c r="F5" s="58"/>
      <c r="G5" s="58"/>
    </row>
    <row r="6" spans="1:35" s="6" customFormat="1" ht="12.75" customHeight="1">
      <c r="A6" s="110"/>
      <c r="B6" s="109"/>
      <c r="C6" s="213" t="s">
        <v>21</v>
      </c>
      <c r="D6" s="213"/>
      <c r="E6" s="213"/>
      <c r="F6" s="213"/>
      <c r="G6" s="213"/>
      <c r="H6" s="213"/>
      <c r="I6" s="214" t="s">
        <v>38</v>
      </c>
      <c r="J6" s="215"/>
      <c r="K6" s="215"/>
      <c r="L6" s="215"/>
      <c r="M6" s="215"/>
      <c r="N6" s="216"/>
      <c r="O6" s="210" t="s">
        <v>13</v>
      </c>
      <c r="P6" s="210"/>
      <c r="Q6" s="210"/>
      <c r="R6" s="210"/>
      <c r="S6" s="210"/>
      <c r="T6" s="210"/>
      <c r="U6" s="210"/>
      <c r="V6" s="210"/>
      <c r="W6" s="209" t="s">
        <v>22</v>
      </c>
      <c r="X6" s="210"/>
      <c r="Y6" s="210"/>
      <c r="Z6" s="210"/>
      <c r="AA6" s="210"/>
      <c r="AB6" s="210"/>
      <c r="AC6" s="211"/>
      <c r="AD6" s="209" t="s">
        <v>39</v>
      </c>
      <c r="AE6" s="210"/>
      <c r="AF6" s="210"/>
      <c r="AG6" s="210"/>
      <c r="AH6" s="210"/>
      <c r="AI6" s="211"/>
    </row>
    <row r="7" spans="1:35" s="5" customFormat="1" ht="45">
      <c r="A7" s="4"/>
      <c r="B7" s="22" t="s">
        <v>33</v>
      </c>
      <c r="C7" s="71" t="s">
        <v>0</v>
      </c>
      <c r="D7" s="8" t="s">
        <v>26</v>
      </c>
      <c r="E7" s="8" t="s">
        <v>23</v>
      </c>
      <c r="F7" s="9" t="s">
        <v>24</v>
      </c>
      <c r="G7" s="9" t="s">
        <v>1</v>
      </c>
      <c r="H7" s="9" t="s">
        <v>28</v>
      </c>
      <c r="I7" s="11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28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25</v>
      </c>
      <c r="V7" s="9" t="s">
        <v>28</v>
      </c>
      <c r="W7" s="11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83</v>
      </c>
      <c r="AC7" s="10" t="s">
        <v>28</v>
      </c>
      <c r="AD7" s="11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28</v>
      </c>
    </row>
    <row r="8" spans="1:35" s="5" customFormat="1" ht="11.25" customHeight="1">
      <c r="A8" s="108" t="s">
        <v>12</v>
      </c>
      <c r="B8" s="107"/>
      <c r="C8" s="106"/>
      <c r="D8" s="105"/>
      <c r="E8" s="105"/>
      <c r="F8" s="20"/>
      <c r="G8" s="20"/>
      <c r="H8" s="20"/>
      <c r="I8" s="129"/>
      <c r="J8" s="106"/>
      <c r="K8" s="106"/>
      <c r="L8" s="50"/>
      <c r="M8" s="50"/>
      <c r="N8" s="54"/>
      <c r="O8" s="50"/>
      <c r="P8" s="50"/>
      <c r="Q8" s="50"/>
      <c r="R8" s="50"/>
      <c r="S8" s="50"/>
      <c r="T8" s="50"/>
      <c r="U8" s="50"/>
      <c r="V8" s="50"/>
      <c r="W8" s="53"/>
      <c r="X8" s="50"/>
      <c r="Y8" s="50"/>
      <c r="Z8" s="50"/>
      <c r="AA8" s="50"/>
      <c r="AB8" s="50"/>
      <c r="AC8" s="54"/>
      <c r="AD8" s="53"/>
      <c r="AE8" s="50"/>
      <c r="AF8" s="50"/>
      <c r="AG8" s="50"/>
      <c r="AH8" s="50"/>
      <c r="AI8" s="54"/>
    </row>
    <row r="9" spans="1:35" s="81" customFormat="1" ht="11.25" customHeight="1">
      <c r="A9" s="104" t="s">
        <v>53</v>
      </c>
      <c r="B9" s="103" t="s">
        <v>35</v>
      </c>
      <c r="C9" s="102">
        <v>969531</v>
      </c>
      <c r="D9" s="102">
        <v>121401</v>
      </c>
      <c r="E9" s="102">
        <v>118193</v>
      </c>
      <c r="F9" s="102">
        <v>37920</v>
      </c>
      <c r="G9" s="102">
        <v>4574</v>
      </c>
      <c r="H9" s="102">
        <v>1251618</v>
      </c>
      <c r="I9" s="128">
        <v>45543</v>
      </c>
      <c r="J9" s="102">
        <v>114923</v>
      </c>
      <c r="K9" s="102">
        <v>201886</v>
      </c>
      <c r="L9" s="102">
        <v>295006</v>
      </c>
      <c r="M9" s="102">
        <v>594260</v>
      </c>
      <c r="N9" s="127">
        <v>1251618</v>
      </c>
      <c r="O9" s="102">
        <v>113494</v>
      </c>
      <c r="P9" s="102">
        <v>31162</v>
      </c>
      <c r="Q9" s="102">
        <v>33483</v>
      </c>
      <c r="R9" s="102">
        <v>252216</v>
      </c>
      <c r="S9" s="102">
        <v>65170</v>
      </c>
      <c r="T9" s="102">
        <v>527504</v>
      </c>
      <c r="U9" s="102">
        <v>228589</v>
      </c>
      <c r="V9" s="102">
        <v>1251619</v>
      </c>
      <c r="W9" s="128">
        <v>31642</v>
      </c>
      <c r="X9" s="102">
        <v>208871</v>
      </c>
      <c r="Y9" s="102">
        <v>294298</v>
      </c>
      <c r="Z9" s="102">
        <v>334045</v>
      </c>
      <c r="AA9" s="102">
        <v>247860</v>
      </c>
      <c r="AB9" s="102">
        <v>134903</v>
      </c>
      <c r="AC9" s="127">
        <v>1251618</v>
      </c>
      <c r="AD9" s="128">
        <v>121434</v>
      </c>
      <c r="AE9" s="102">
        <v>233649</v>
      </c>
      <c r="AF9" s="102">
        <v>232938</v>
      </c>
      <c r="AG9" s="102">
        <v>240547</v>
      </c>
      <c r="AH9" s="102">
        <v>423051</v>
      </c>
      <c r="AI9" s="127">
        <v>1251618</v>
      </c>
    </row>
    <row r="10" spans="1:35" s="81" customFormat="1" ht="11.25" customHeight="1">
      <c r="A10" s="104" t="s">
        <v>54</v>
      </c>
      <c r="B10" s="103" t="s">
        <v>35</v>
      </c>
      <c r="C10" s="102">
        <v>783099</v>
      </c>
      <c r="D10" s="102">
        <v>107211</v>
      </c>
      <c r="E10" s="102">
        <v>102275</v>
      </c>
      <c r="F10" s="102">
        <v>37437</v>
      </c>
      <c r="G10" s="102">
        <v>3985</v>
      </c>
      <c r="H10" s="102">
        <v>1034006</v>
      </c>
      <c r="I10" s="128">
        <v>42499</v>
      </c>
      <c r="J10" s="102">
        <v>103710</v>
      </c>
      <c r="K10" s="102">
        <v>175140</v>
      </c>
      <c r="L10" s="102">
        <v>247308</v>
      </c>
      <c r="M10" s="102">
        <v>465350</v>
      </c>
      <c r="N10" s="127">
        <v>1034006</v>
      </c>
      <c r="O10" s="102">
        <v>93648</v>
      </c>
      <c r="P10" s="102">
        <v>29437</v>
      </c>
      <c r="Q10" s="102">
        <v>28025</v>
      </c>
      <c r="R10" s="102">
        <v>205234</v>
      </c>
      <c r="S10" s="102">
        <v>60323</v>
      </c>
      <c r="T10" s="102">
        <v>425780</v>
      </c>
      <c r="U10" s="102">
        <v>191560</v>
      </c>
      <c r="V10" s="102">
        <v>1034007</v>
      </c>
      <c r="W10" s="128">
        <v>26974</v>
      </c>
      <c r="X10" s="102">
        <v>169046</v>
      </c>
      <c r="Y10" s="102">
        <v>232435</v>
      </c>
      <c r="Z10" s="102">
        <v>270942</v>
      </c>
      <c r="AA10" s="102">
        <v>210512</v>
      </c>
      <c r="AB10" s="102">
        <v>124097</v>
      </c>
      <c r="AC10" s="127">
        <v>1034006</v>
      </c>
      <c r="AD10" s="128">
        <v>103116</v>
      </c>
      <c r="AE10" s="102">
        <v>192613</v>
      </c>
      <c r="AF10" s="102">
        <v>192033</v>
      </c>
      <c r="AG10" s="102">
        <v>198725</v>
      </c>
      <c r="AH10" s="102">
        <v>347519</v>
      </c>
      <c r="AI10" s="127">
        <v>1034006</v>
      </c>
    </row>
    <row r="11" spans="1:35" s="82" customFormat="1" ht="11.25" customHeight="1">
      <c r="A11" s="104" t="s">
        <v>55</v>
      </c>
      <c r="B11" s="103" t="s">
        <v>35</v>
      </c>
      <c r="C11" s="102">
        <v>821697</v>
      </c>
      <c r="D11" s="102">
        <v>113502</v>
      </c>
      <c r="E11" s="102">
        <v>108169</v>
      </c>
      <c r="F11" s="102">
        <v>116518</v>
      </c>
      <c r="G11" s="102">
        <v>5435</v>
      </c>
      <c r="H11" s="102">
        <v>1165320</v>
      </c>
      <c r="I11" s="128">
        <v>86832</v>
      </c>
      <c r="J11" s="102">
        <v>145862</v>
      </c>
      <c r="K11" s="102">
        <v>200212</v>
      </c>
      <c r="L11" s="102">
        <v>260607</v>
      </c>
      <c r="M11" s="102">
        <v>471808</v>
      </c>
      <c r="N11" s="127">
        <v>1165320</v>
      </c>
      <c r="O11" s="102">
        <v>103544</v>
      </c>
      <c r="P11" s="102">
        <v>51748</v>
      </c>
      <c r="Q11" s="102">
        <v>41239</v>
      </c>
      <c r="R11" s="102">
        <v>211361</v>
      </c>
      <c r="S11" s="102">
        <v>85042</v>
      </c>
      <c r="T11" s="102">
        <v>456759</v>
      </c>
      <c r="U11" s="102">
        <v>215626</v>
      </c>
      <c r="V11" s="102">
        <v>1165320</v>
      </c>
      <c r="W11" s="128">
        <v>30714</v>
      </c>
      <c r="X11" s="102">
        <v>184539</v>
      </c>
      <c r="Y11" s="102">
        <v>252940</v>
      </c>
      <c r="Z11" s="102">
        <v>288333</v>
      </c>
      <c r="AA11" s="102">
        <v>227846</v>
      </c>
      <c r="AB11" s="102">
        <v>180949</v>
      </c>
      <c r="AC11" s="127">
        <v>1165320</v>
      </c>
      <c r="AD11" s="128">
        <v>142903</v>
      </c>
      <c r="AE11" s="102">
        <v>217072</v>
      </c>
      <c r="AF11" s="102">
        <v>218956</v>
      </c>
      <c r="AG11" s="102">
        <v>224418</v>
      </c>
      <c r="AH11" s="102">
        <v>361971</v>
      </c>
      <c r="AI11" s="127">
        <v>1165320</v>
      </c>
    </row>
    <row r="12" spans="1:35" s="82" customFormat="1" ht="11.25" customHeight="1">
      <c r="A12" s="104" t="s">
        <v>56</v>
      </c>
      <c r="B12" s="103" t="s">
        <v>35</v>
      </c>
      <c r="C12" s="102">
        <v>969357</v>
      </c>
      <c r="D12" s="102">
        <v>131979</v>
      </c>
      <c r="E12" s="102">
        <v>126361</v>
      </c>
      <c r="F12" s="102">
        <v>206688</v>
      </c>
      <c r="G12" s="102">
        <v>9513</v>
      </c>
      <c r="H12" s="102">
        <v>1443897</v>
      </c>
      <c r="I12" s="128">
        <v>157939</v>
      </c>
      <c r="J12" s="102">
        <v>213454</v>
      </c>
      <c r="K12" s="102">
        <v>256826</v>
      </c>
      <c r="L12" s="102">
        <v>305917</v>
      </c>
      <c r="M12" s="102">
        <v>509761</v>
      </c>
      <c r="N12" s="127">
        <v>1443897</v>
      </c>
      <c r="O12" s="102">
        <v>121848</v>
      </c>
      <c r="P12" s="102">
        <v>75539</v>
      </c>
      <c r="Q12" s="102">
        <v>65746</v>
      </c>
      <c r="R12" s="102">
        <v>231237</v>
      </c>
      <c r="S12" s="102">
        <v>120006</v>
      </c>
      <c r="T12" s="102">
        <v>571767</v>
      </c>
      <c r="U12" s="102">
        <v>257754</v>
      </c>
      <c r="V12" s="102">
        <v>1443897</v>
      </c>
      <c r="W12" s="128">
        <v>38510</v>
      </c>
      <c r="X12" s="102">
        <v>218485</v>
      </c>
      <c r="Y12" s="102">
        <v>317255</v>
      </c>
      <c r="Z12" s="102">
        <v>347132</v>
      </c>
      <c r="AA12" s="102">
        <v>265913</v>
      </c>
      <c r="AB12" s="102">
        <v>256602</v>
      </c>
      <c r="AC12" s="127">
        <v>1443897</v>
      </c>
      <c r="AD12" s="128">
        <v>208011</v>
      </c>
      <c r="AE12" s="102">
        <v>273977</v>
      </c>
      <c r="AF12" s="102">
        <v>277123</v>
      </c>
      <c r="AG12" s="102">
        <v>277039</v>
      </c>
      <c r="AH12" s="102">
        <v>407748</v>
      </c>
      <c r="AI12" s="127">
        <v>1443897</v>
      </c>
    </row>
    <row r="13" spans="1:35" s="5" customFormat="1" ht="11.25" customHeight="1">
      <c r="A13" s="152" t="s">
        <v>31</v>
      </c>
      <c r="B13" s="153"/>
      <c r="C13" s="154"/>
      <c r="D13" s="154"/>
      <c r="E13" s="154"/>
      <c r="F13" s="154"/>
      <c r="G13" s="154"/>
      <c r="H13" s="154"/>
      <c r="I13" s="126"/>
      <c r="J13" s="154"/>
      <c r="K13" s="154"/>
      <c r="L13" s="119"/>
      <c r="M13" s="119"/>
      <c r="N13" s="176"/>
      <c r="O13" s="119"/>
      <c r="P13" s="119"/>
      <c r="Q13" s="119"/>
      <c r="R13" s="119"/>
      <c r="S13" s="119"/>
      <c r="T13" s="119"/>
      <c r="U13" s="119"/>
      <c r="V13" s="119"/>
      <c r="W13" s="175"/>
      <c r="X13" s="119"/>
      <c r="Y13" s="119"/>
      <c r="Z13" s="119"/>
      <c r="AA13" s="119"/>
      <c r="AB13" s="119"/>
      <c r="AC13" s="176"/>
      <c r="AD13" s="175"/>
      <c r="AE13" s="119"/>
      <c r="AF13" s="119"/>
      <c r="AG13" s="119"/>
      <c r="AH13" s="119"/>
      <c r="AI13" s="176"/>
    </row>
    <row r="14" spans="1:35" s="83" customFormat="1" ht="11.25" customHeight="1">
      <c r="A14" s="155" t="s">
        <v>53</v>
      </c>
      <c r="B14" s="156" t="s">
        <v>36</v>
      </c>
      <c r="C14" s="196">
        <v>77.5</v>
      </c>
      <c r="D14" s="196">
        <v>9.7</v>
      </c>
      <c r="E14" s="196">
        <v>9.4</v>
      </c>
      <c r="F14" s="196">
        <v>3</v>
      </c>
      <c r="G14" s="196">
        <v>0.4</v>
      </c>
      <c r="H14" s="196">
        <v>100</v>
      </c>
      <c r="I14" s="197">
        <v>3.6</v>
      </c>
      <c r="J14" s="198">
        <v>9.2</v>
      </c>
      <c r="K14" s="198">
        <v>16.1</v>
      </c>
      <c r="L14" s="198">
        <v>23.6</v>
      </c>
      <c r="M14" s="198">
        <v>47.5</v>
      </c>
      <c r="N14" s="199">
        <v>100</v>
      </c>
      <c r="O14" s="196">
        <v>9.1</v>
      </c>
      <c r="P14" s="196">
        <v>2.5</v>
      </c>
      <c r="Q14" s="196">
        <v>2.7</v>
      </c>
      <c r="R14" s="196">
        <v>20.2</v>
      </c>
      <c r="S14" s="196">
        <v>5.2</v>
      </c>
      <c r="T14" s="196">
        <v>42.1</v>
      </c>
      <c r="U14" s="196">
        <v>18.3</v>
      </c>
      <c r="V14" s="196">
        <v>100</v>
      </c>
      <c r="W14" s="197">
        <v>2.5</v>
      </c>
      <c r="X14" s="198">
        <v>16.7</v>
      </c>
      <c r="Y14" s="198">
        <v>23.5</v>
      </c>
      <c r="Z14" s="198">
        <v>26.7</v>
      </c>
      <c r="AA14" s="198">
        <v>19.8</v>
      </c>
      <c r="AB14" s="198">
        <v>10.8</v>
      </c>
      <c r="AC14" s="199">
        <v>100</v>
      </c>
      <c r="AD14" s="197">
        <v>9.7</v>
      </c>
      <c r="AE14" s="198">
        <v>18.7</v>
      </c>
      <c r="AF14" s="198">
        <v>18.6</v>
      </c>
      <c r="AG14" s="198">
        <v>19.2</v>
      </c>
      <c r="AH14" s="198">
        <v>33.8</v>
      </c>
      <c r="AI14" s="199">
        <v>100</v>
      </c>
    </row>
    <row r="15" spans="1:35" s="83" customFormat="1" ht="11.25" customHeight="1">
      <c r="A15" s="155" t="s">
        <v>54</v>
      </c>
      <c r="B15" s="156" t="s">
        <v>36</v>
      </c>
      <c r="C15" s="196">
        <v>75.7</v>
      </c>
      <c r="D15" s="196">
        <v>10.4</v>
      </c>
      <c r="E15" s="196">
        <v>9.9</v>
      </c>
      <c r="F15" s="196">
        <v>3.6</v>
      </c>
      <c r="G15" s="196">
        <v>0.4</v>
      </c>
      <c r="H15" s="196">
        <v>100</v>
      </c>
      <c r="I15" s="197">
        <v>4.1</v>
      </c>
      <c r="J15" s="198">
        <v>10</v>
      </c>
      <c r="K15" s="198">
        <v>16.9</v>
      </c>
      <c r="L15" s="198">
        <v>23.9</v>
      </c>
      <c r="M15" s="198">
        <v>45</v>
      </c>
      <c r="N15" s="199">
        <v>100</v>
      </c>
      <c r="O15" s="196">
        <v>9.1</v>
      </c>
      <c r="P15" s="196">
        <v>2.8</v>
      </c>
      <c r="Q15" s="196">
        <v>2.7</v>
      </c>
      <c r="R15" s="196">
        <v>19.8</v>
      </c>
      <c r="S15" s="196">
        <v>5.8</v>
      </c>
      <c r="T15" s="196">
        <v>41.2</v>
      </c>
      <c r="U15" s="196">
        <v>18.5</v>
      </c>
      <c r="V15" s="196">
        <v>100</v>
      </c>
      <c r="W15" s="197">
        <v>2.6</v>
      </c>
      <c r="X15" s="198">
        <v>16.3</v>
      </c>
      <c r="Y15" s="198">
        <v>22.5</v>
      </c>
      <c r="Z15" s="198">
        <v>26.2</v>
      </c>
      <c r="AA15" s="198">
        <v>20.4</v>
      </c>
      <c r="AB15" s="198">
        <v>12</v>
      </c>
      <c r="AC15" s="199">
        <v>100</v>
      </c>
      <c r="AD15" s="197">
        <v>10</v>
      </c>
      <c r="AE15" s="198">
        <v>18.6</v>
      </c>
      <c r="AF15" s="198">
        <v>18.6</v>
      </c>
      <c r="AG15" s="198">
        <v>19.2</v>
      </c>
      <c r="AH15" s="198">
        <v>33.6</v>
      </c>
      <c r="AI15" s="199">
        <v>100</v>
      </c>
    </row>
    <row r="16" spans="1:35" s="83" customFormat="1" ht="11.25" customHeight="1">
      <c r="A16" s="155" t="s">
        <v>55</v>
      </c>
      <c r="B16" s="156" t="s">
        <v>36</v>
      </c>
      <c r="C16" s="196">
        <v>70.5</v>
      </c>
      <c r="D16" s="196">
        <v>9.7</v>
      </c>
      <c r="E16" s="196">
        <v>9.3</v>
      </c>
      <c r="F16" s="196">
        <v>10</v>
      </c>
      <c r="G16" s="196">
        <v>0.5</v>
      </c>
      <c r="H16" s="196">
        <v>100</v>
      </c>
      <c r="I16" s="197">
        <v>7.5</v>
      </c>
      <c r="J16" s="198">
        <v>12.5</v>
      </c>
      <c r="K16" s="198">
        <v>17.2</v>
      </c>
      <c r="L16" s="198">
        <v>22.4</v>
      </c>
      <c r="M16" s="198">
        <v>40.5</v>
      </c>
      <c r="N16" s="199">
        <v>100</v>
      </c>
      <c r="O16" s="196">
        <v>8.9</v>
      </c>
      <c r="P16" s="196">
        <v>4.4</v>
      </c>
      <c r="Q16" s="196">
        <v>3.5</v>
      </c>
      <c r="R16" s="196">
        <v>18.1</v>
      </c>
      <c r="S16" s="196">
        <v>7.3</v>
      </c>
      <c r="T16" s="196">
        <v>39.2</v>
      </c>
      <c r="U16" s="196">
        <v>18.5</v>
      </c>
      <c r="V16" s="196">
        <v>100</v>
      </c>
      <c r="W16" s="197">
        <v>2.6</v>
      </c>
      <c r="X16" s="198">
        <v>15.8</v>
      </c>
      <c r="Y16" s="198">
        <v>21.7</v>
      </c>
      <c r="Z16" s="198">
        <v>24.7</v>
      </c>
      <c r="AA16" s="198">
        <v>19.6</v>
      </c>
      <c r="AB16" s="198">
        <v>15.5</v>
      </c>
      <c r="AC16" s="199">
        <v>100</v>
      </c>
      <c r="AD16" s="197">
        <v>12.3</v>
      </c>
      <c r="AE16" s="198">
        <v>18.6</v>
      </c>
      <c r="AF16" s="198">
        <v>18.8</v>
      </c>
      <c r="AG16" s="198">
        <v>19.3</v>
      </c>
      <c r="AH16" s="198">
        <v>31.1</v>
      </c>
      <c r="AI16" s="199">
        <v>100</v>
      </c>
    </row>
    <row r="17" spans="1:35" s="83" customFormat="1" ht="11.25" customHeight="1">
      <c r="A17" s="155" t="s">
        <v>56</v>
      </c>
      <c r="B17" s="156" t="s">
        <v>36</v>
      </c>
      <c r="C17" s="196">
        <v>67.1</v>
      </c>
      <c r="D17" s="196">
        <v>9.1</v>
      </c>
      <c r="E17" s="196">
        <v>8.8</v>
      </c>
      <c r="F17" s="196">
        <v>14.3</v>
      </c>
      <c r="G17" s="196">
        <v>0.7</v>
      </c>
      <c r="H17" s="196">
        <v>100</v>
      </c>
      <c r="I17" s="197">
        <v>10.9</v>
      </c>
      <c r="J17" s="198">
        <v>14.8</v>
      </c>
      <c r="K17" s="198">
        <v>17.8</v>
      </c>
      <c r="L17" s="198">
        <v>21.2</v>
      </c>
      <c r="M17" s="198">
        <v>35.3</v>
      </c>
      <c r="N17" s="199">
        <v>100</v>
      </c>
      <c r="O17" s="196">
        <v>8.4</v>
      </c>
      <c r="P17" s="196">
        <v>5.2</v>
      </c>
      <c r="Q17" s="196">
        <v>4.6</v>
      </c>
      <c r="R17" s="196">
        <v>16</v>
      </c>
      <c r="S17" s="196">
        <v>8.3</v>
      </c>
      <c r="T17" s="196">
        <v>39.6</v>
      </c>
      <c r="U17" s="196">
        <v>17.9</v>
      </c>
      <c r="V17" s="196">
        <v>100</v>
      </c>
      <c r="W17" s="197">
        <v>2.7</v>
      </c>
      <c r="X17" s="198">
        <v>15.1</v>
      </c>
      <c r="Y17" s="198">
        <v>22</v>
      </c>
      <c r="Z17" s="198">
        <v>24</v>
      </c>
      <c r="AA17" s="198">
        <v>18.4</v>
      </c>
      <c r="AB17" s="198">
        <v>17.8</v>
      </c>
      <c r="AC17" s="199">
        <v>100</v>
      </c>
      <c r="AD17" s="197">
        <v>14.4</v>
      </c>
      <c r="AE17" s="198">
        <v>19</v>
      </c>
      <c r="AF17" s="198">
        <v>19.2</v>
      </c>
      <c r="AG17" s="198">
        <v>19.2</v>
      </c>
      <c r="AH17" s="198">
        <v>28.2</v>
      </c>
      <c r="AI17" s="199">
        <v>100</v>
      </c>
    </row>
    <row r="18" spans="1:35" s="5" customFormat="1" ht="11.25" customHeight="1">
      <c r="A18" s="108" t="s">
        <v>20</v>
      </c>
      <c r="B18" s="107"/>
      <c r="C18" s="101"/>
      <c r="D18" s="101"/>
      <c r="E18" s="101"/>
      <c r="F18" s="101"/>
      <c r="G18" s="101"/>
      <c r="H18" s="101"/>
      <c r="I18" s="125"/>
      <c r="J18" s="101"/>
      <c r="K18" s="101"/>
      <c r="L18" s="52"/>
      <c r="M18" s="52"/>
      <c r="N18" s="56"/>
      <c r="O18" s="52"/>
      <c r="P18" s="52"/>
      <c r="Q18" s="52"/>
      <c r="R18" s="52"/>
      <c r="S18" s="52"/>
      <c r="T18" s="52"/>
      <c r="U18" s="52"/>
      <c r="V18" s="52"/>
      <c r="W18" s="55"/>
      <c r="X18" s="52"/>
      <c r="Y18" s="52"/>
      <c r="Z18" s="52"/>
      <c r="AA18" s="52"/>
      <c r="AB18" s="52"/>
      <c r="AC18" s="56"/>
      <c r="AD18" s="55"/>
      <c r="AE18" s="52"/>
      <c r="AF18" s="52"/>
      <c r="AG18" s="52"/>
      <c r="AH18" s="52"/>
      <c r="AI18" s="56"/>
    </row>
    <row r="19" spans="1:35" s="82" customFormat="1" ht="11.25" customHeight="1">
      <c r="A19" s="104" t="s">
        <v>53</v>
      </c>
      <c r="B19" s="103" t="s">
        <v>37</v>
      </c>
      <c r="C19" s="102">
        <v>170053</v>
      </c>
      <c r="D19" s="102">
        <v>171285</v>
      </c>
      <c r="E19" s="102">
        <v>171765</v>
      </c>
      <c r="F19" s="102">
        <v>16237</v>
      </c>
      <c r="G19" s="102">
        <v>37893</v>
      </c>
      <c r="H19" s="102">
        <v>131001</v>
      </c>
      <c r="I19" s="128">
        <v>22856</v>
      </c>
      <c r="J19" s="102">
        <v>59704</v>
      </c>
      <c r="K19" s="102">
        <v>107353</v>
      </c>
      <c r="L19" s="102">
        <v>157398</v>
      </c>
      <c r="M19" s="102">
        <v>315764</v>
      </c>
      <c r="N19" s="127">
        <v>131001</v>
      </c>
      <c r="O19" s="102">
        <v>77047</v>
      </c>
      <c r="P19" s="102">
        <v>29753</v>
      </c>
      <c r="Q19" s="102">
        <v>61983</v>
      </c>
      <c r="R19" s="102">
        <v>166586</v>
      </c>
      <c r="S19" s="102">
        <v>73657</v>
      </c>
      <c r="T19" s="102">
        <v>202538</v>
      </c>
      <c r="U19" s="102">
        <v>153373</v>
      </c>
      <c r="V19" s="102">
        <v>131001</v>
      </c>
      <c r="W19" s="128">
        <v>103432</v>
      </c>
      <c r="X19" s="102">
        <v>133895</v>
      </c>
      <c r="Y19" s="102">
        <v>170418</v>
      </c>
      <c r="Z19" s="102">
        <v>182049</v>
      </c>
      <c r="AA19" s="102">
        <v>149196</v>
      </c>
      <c r="AB19" s="102">
        <v>54721</v>
      </c>
      <c r="AC19" s="127">
        <v>131001</v>
      </c>
      <c r="AD19" s="128">
        <v>60945</v>
      </c>
      <c r="AE19" s="102">
        <v>121405</v>
      </c>
      <c r="AF19" s="102">
        <v>123837</v>
      </c>
      <c r="AG19" s="102">
        <v>128322</v>
      </c>
      <c r="AH19" s="102">
        <v>224829</v>
      </c>
      <c r="AI19" s="127">
        <v>131001</v>
      </c>
    </row>
    <row r="20" spans="1:35" s="82" customFormat="1" ht="11.25" customHeight="1">
      <c r="A20" s="104" t="s">
        <v>54</v>
      </c>
      <c r="B20" s="103" t="s">
        <v>37</v>
      </c>
      <c r="C20" s="102">
        <v>137353</v>
      </c>
      <c r="D20" s="102">
        <v>151264</v>
      </c>
      <c r="E20" s="102">
        <v>148633</v>
      </c>
      <c r="F20" s="102">
        <v>16030</v>
      </c>
      <c r="G20" s="102">
        <v>33015</v>
      </c>
      <c r="H20" s="102">
        <v>108224</v>
      </c>
      <c r="I20" s="128">
        <v>21329</v>
      </c>
      <c r="J20" s="102">
        <v>53879</v>
      </c>
      <c r="K20" s="102">
        <v>93130</v>
      </c>
      <c r="L20" s="102">
        <v>131949</v>
      </c>
      <c r="M20" s="102">
        <v>247267</v>
      </c>
      <c r="N20" s="127">
        <v>108224</v>
      </c>
      <c r="O20" s="102">
        <v>63574</v>
      </c>
      <c r="P20" s="102">
        <v>28107</v>
      </c>
      <c r="Q20" s="102">
        <v>51879</v>
      </c>
      <c r="R20" s="102">
        <v>135555</v>
      </c>
      <c r="S20" s="102">
        <v>68179</v>
      </c>
      <c r="T20" s="102">
        <v>163481</v>
      </c>
      <c r="U20" s="102">
        <v>128528</v>
      </c>
      <c r="V20" s="102">
        <v>108224</v>
      </c>
      <c r="W20" s="128">
        <v>88174</v>
      </c>
      <c r="X20" s="102">
        <v>108365</v>
      </c>
      <c r="Y20" s="102">
        <v>134595</v>
      </c>
      <c r="Z20" s="102">
        <v>147658</v>
      </c>
      <c r="AA20" s="102">
        <v>126715</v>
      </c>
      <c r="AB20" s="102">
        <v>50338</v>
      </c>
      <c r="AC20" s="127">
        <v>108224</v>
      </c>
      <c r="AD20" s="128">
        <v>51751</v>
      </c>
      <c r="AE20" s="102">
        <v>100083</v>
      </c>
      <c r="AF20" s="102">
        <v>102091</v>
      </c>
      <c r="AG20" s="102">
        <v>106012</v>
      </c>
      <c r="AH20" s="102">
        <v>184688</v>
      </c>
      <c r="AI20" s="127">
        <v>108224</v>
      </c>
    </row>
    <row r="21" spans="1:35" s="81" customFormat="1" ht="11.25" customHeight="1">
      <c r="A21" s="104" t="s">
        <v>55</v>
      </c>
      <c r="B21" s="103" t="s">
        <v>37</v>
      </c>
      <c r="C21" s="102">
        <v>144123</v>
      </c>
      <c r="D21" s="102">
        <v>160140</v>
      </c>
      <c r="E21" s="102">
        <v>157198</v>
      </c>
      <c r="F21" s="102">
        <v>49893</v>
      </c>
      <c r="G21" s="102">
        <v>45024</v>
      </c>
      <c r="H21" s="102">
        <v>121968</v>
      </c>
      <c r="I21" s="128">
        <v>43578</v>
      </c>
      <c r="J21" s="102">
        <v>75777</v>
      </c>
      <c r="K21" s="102">
        <v>106462</v>
      </c>
      <c r="L21" s="102">
        <v>139045</v>
      </c>
      <c r="M21" s="102">
        <v>250699</v>
      </c>
      <c r="N21" s="127">
        <v>121968</v>
      </c>
      <c r="O21" s="102">
        <v>70292</v>
      </c>
      <c r="P21" s="102">
        <v>49409</v>
      </c>
      <c r="Q21" s="102">
        <v>76339</v>
      </c>
      <c r="R21" s="102">
        <v>139602</v>
      </c>
      <c r="S21" s="102">
        <v>96116</v>
      </c>
      <c r="T21" s="102">
        <v>175376</v>
      </c>
      <c r="U21" s="102">
        <v>144675</v>
      </c>
      <c r="V21" s="102">
        <v>121968</v>
      </c>
      <c r="W21" s="128">
        <v>100399</v>
      </c>
      <c r="X21" s="102">
        <v>118297</v>
      </c>
      <c r="Y21" s="102">
        <v>146469</v>
      </c>
      <c r="Z21" s="102">
        <v>157136</v>
      </c>
      <c r="AA21" s="102">
        <v>137149</v>
      </c>
      <c r="AB21" s="102">
        <v>73399</v>
      </c>
      <c r="AC21" s="127">
        <v>121968</v>
      </c>
      <c r="AD21" s="128">
        <v>71719</v>
      </c>
      <c r="AE21" s="102">
        <v>112792</v>
      </c>
      <c r="AF21" s="102">
        <v>116404</v>
      </c>
      <c r="AG21" s="102">
        <v>119718</v>
      </c>
      <c r="AH21" s="102">
        <v>192368</v>
      </c>
      <c r="AI21" s="127">
        <v>121968</v>
      </c>
    </row>
    <row r="22" spans="1:35" s="82" customFormat="1" ht="11.25" customHeight="1">
      <c r="A22" s="104" t="s">
        <v>56</v>
      </c>
      <c r="B22" s="103" t="s">
        <v>37</v>
      </c>
      <c r="C22" s="102">
        <v>170022</v>
      </c>
      <c r="D22" s="102">
        <v>186209</v>
      </c>
      <c r="E22" s="102">
        <v>183636</v>
      </c>
      <c r="F22" s="102">
        <v>88504</v>
      </c>
      <c r="G22" s="102">
        <v>78807</v>
      </c>
      <c r="H22" s="102">
        <v>151126</v>
      </c>
      <c r="I22" s="128">
        <v>79264</v>
      </c>
      <c r="J22" s="102">
        <v>110892</v>
      </c>
      <c r="K22" s="102">
        <v>136567</v>
      </c>
      <c r="L22" s="102">
        <v>163219</v>
      </c>
      <c r="M22" s="102">
        <v>270865</v>
      </c>
      <c r="N22" s="127">
        <v>151126</v>
      </c>
      <c r="O22" s="102">
        <v>82718</v>
      </c>
      <c r="P22" s="102">
        <v>72124</v>
      </c>
      <c r="Q22" s="102">
        <v>121706</v>
      </c>
      <c r="R22" s="102">
        <v>152730</v>
      </c>
      <c r="S22" s="102">
        <v>135633</v>
      </c>
      <c r="T22" s="102">
        <v>219533</v>
      </c>
      <c r="U22" s="102">
        <v>172941</v>
      </c>
      <c r="V22" s="102">
        <v>151126</v>
      </c>
      <c r="W22" s="128">
        <v>125882</v>
      </c>
      <c r="X22" s="102">
        <v>140058</v>
      </c>
      <c r="Y22" s="102">
        <v>183712</v>
      </c>
      <c r="Z22" s="102">
        <v>189181</v>
      </c>
      <c r="AA22" s="102">
        <v>160063</v>
      </c>
      <c r="AB22" s="102">
        <v>104087</v>
      </c>
      <c r="AC22" s="127">
        <v>151126</v>
      </c>
      <c r="AD22" s="128">
        <v>104395</v>
      </c>
      <c r="AE22" s="102">
        <v>142360</v>
      </c>
      <c r="AF22" s="102">
        <v>147327</v>
      </c>
      <c r="AG22" s="102">
        <v>147789</v>
      </c>
      <c r="AH22" s="102">
        <v>216696</v>
      </c>
      <c r="AI22" s="127">
        <v>151126</v>
      </c>
    </row>
    <row r="23" spans="1:35" s="5" customFormat="1" ht="11.25" customHeight="1">
      <c r="A23" s="152" t="s">
        <v>32</v>
      </c>
      <c r="B23" s="153"/>
      <c r="C23" s="154"/>
      <c r="D23" s="154"/>
      <c r="E23" s="154"/>
      <c r="F23" s="154"/>
      <c r="G23" s="154"/>
      <c r="H23" s="154"/>
      <c r="I23" s="126"/>
      <c r="J23" s="154"/>
      <c r="K23" s="154"/>
      <c r="L23" s="119"/>
      <c r="M23" s="119"/>
      <c r="N23" s="176"/>
      <c r="O23" s="119"/>
      <c r="P23" s="119"/>
      <c r="Q23" s="119"/>
      <c r="R23" s="119"/>
      <c r="S23" s="119"/>
      <c r="T23" s="119"/>
      <c r="U23" s="119"/>
      <c r="V23" s="119"/>
      <c r="W23" s="175"/>
      <c r="X23" s="119"/>
      <c r="Y23" s="119"/>
      <c r="Z23" s="119"/>
      <c r="AA23" s="119"/>
      <c r="AB23" s="119"/>
      <c r="AC23" s="176"/>
      <c r="AD23" s="175"/>
      <c r="AE23" s="119"/>
      <c r="AF23" s="119"/>
      <c r="AG23" s="119"/>
      <c r="AH23" s="119"/>
      <c r="AI23" s="176"/>
    </row>
    <row r="24" spans="1:35" s="83" customFormat="1" ht="11.25" customHeight="1">
      <c r="A24" s="155" t="s">
        <v>53</v>
      </c>
      <c r="B24" s="156" t="s">
        <v>34</v>
      </c>
      <c r="C24" s="200">
        <v>1.298</v>
      </c>
      <c r="D24" s="200">
        <v>1.308</v>
      </c>
      <c r="E24" s="200">
        <v>1.311</v>
      </c>
      <c r="F24" s="200">
        <v>0.124</v>
      </c>
      <c r="G24" s="200">
        <v>0.289</v>
      </c>
      <c r="H24" s="200">
        <v>1</v>
      </c>
      <c r="I24" s="201">
        <v>0.174</v>
      </c>
      <c r="J24" s="200">
        <v>0.456</v>
      </c>
      <c r="K24" s="200">
        <v>0.819</v>
      </c>
      <c r="L24" s="200">
        <v>1.202</v>
      </c>
      <c r="M24" s="200">
        <v>2.41</v>
      </c>
      <c r="N24" s="202">
        <v>1</v>
      </c>
      <c r="O24" s="200">
        <v>0.588</v>
      </c>
      <c r="P24" s="200">
        <v>0.227</v>
      </c>
      <c r="Q24" s="200">
        <v>0.473</v>
      </c>
      <c r="R24" s="200">
        <v>1.272</v>
      </c>
      <c r="S24" s="200">
        <v>0.562</v>
      </c>
      <c r="T24" s="200">
        <v>1.546</v>
      </c>
      <c r="U24" s="200">
        <v>1.171</v>
      </c>
      <c r="V24" s="200">
        <v>1</v>
      </c>
      <c r="W24" s="201">
        <v>0.79</v>
      </c>
      <c r="X24" s="200">
        <v>1.022</v>
      </c>
      <c r="Y24" s="200">
        <v>1.301</v>
      </c>
      <c r="Z24" s="200">
        <v>1.39</v>
      </c>
      <c r="AA24" s="200">
        <v>1.139</v>
      </c>
      <c r="AB24" s="200">
        <v>0.418</v>
      </c>
      <c r="AC24" s="202">
        <v>1</v>
      </c>
      <c r="AD24" s="201">
        <v>0.465</v>
      </c>
      <c r="AE24" s="200">
        <v>0.927</v>
      </c>
      <c r="AF24" s="200">
        <v>0.945</v>
      </c>
      <c r="AG24" s="200">
        <v>0.98</v>
      </c>
      <c r="AH24" s="200">
        <v>1.716</v>
      </c>
      <c r="AI24" s="202">
        <v>1</v>
      </c>
    </row>
    <row r="25" spans="1:35" s="83" customFormat="1" ht="11.25" customHeight="1">
      <c r="A25" s="155" t="s">
        <v>54</v>
      </c>
      <c r="B25" s="156" t="s">
        <v>34</v>
      </c>
      <c r="C25" s="200">
        <v>1.269</v>
      </c>
      <c r="D25" s="200">
        <v>1.398</v>
      </c>
      <c r="E25" s="200">
        <v>1.373</v>
      </c>
      <c r="F25" s="200">
        <v>0.148</v>
      </c>
      <c r="G25" s="200">
        <v>0.305</v>
      </c>
      <c r="H25" s="200">
        <v>1</v>
      </c>
      <c r="I25" s="201">
        <v>0.197</v>
      </c>
      <c r="J25" s="200">
        <v>0.498</v>
      </c>
      <c r="K25" s="200">
        <v>0.861</v>
      </c>
      <c r="L25" s="200">
        <v>1.219</v>
      </c>
      <c r="M25" s="200">
        <v>2.285</v>
      </c>
      <c r="N25" s="202">
        <v>1</v>
      </c>
      <c r="O25" s="200">
        <v>0.587</v>
      </c>
      <c r="P25" s="200">
        <v>0.26</v>
      </c>
      <c r="Q25" s="200">
        <v>0.479</v>
      </c>
      <c r="R25" s="200">
        <v>1.253</v>
      </c>
      <c r="S25" s="200">
        <v>0.63</v>
      </c>
      <c r="T25" s="200">
        <v>1.511</v>
      </c>
      <c r="U25" s="200">
        <v>1.188</v>
      </c>
      <c r="V25" s="200">
        <v>1</v>
      </c>
      <c r="W25" s="201">
        <v>0.815</v>
      </c>
      <c r="X25" s="200">
        <v>1.001</v>
      </c>
      <c r="Y25" s="200">
        <v>1.244</v>
      </c>
      <c r="Z25" s="200">
        <v>1.364</v>
      </c>
      <c r="AA25" s="200">
        <v>1.171</v>
      </c>
      <c r="AB25" s="200">
        <v>0.465</v>
      </c>
      <c r="AC25" s="202">
        <v>1</v>
      </c>
      <c r="AD25" s="201">
        <v>0.478</v>
      </c>
      <c r="AE25" s="200">
        <v>0.925</v>
      </c>
      <c r="AF25" s="200">
        <v>0.943</v>
      </c>
      <c r="AG25" s="200">
        <v>0.98</v>
      </c>
      <c r="AH25" s="200">
        <v>1.707</v>
      </c>
      <c r="AI25" s="202">
        <v>1</v>
      </c>
    </row>
    <row r="26" spans="1:35" s="83" customFormat="1" ht="11.25" customHeight="1">
      <c r="A26" s="155" t="s">
        <v>55</v>
      </c>
      <c r="B26" s="156" t="s">
        <v>34</v>
      </c>
      <c r="C26" s="200">
        <v>1.182</v>
      </c>
      <c r="D26" s="200">
        <v>1.313</v>
      </c>
      <c r="E26" s="200">
        <v>1.289</v>
      </c>
      <c r="F26" s="200">
        <v>0.409</v>
      </c>
      <c r="G26" s="200">
        <v>0.369</v>
      </c>
      <c r="H26" s="200">
        <v>1</v>
      </c>
      <c r="I26" s="201">
        <v>0.357</v>
      </c>
      <c r="J26" s="200">
        <v>0.621</v>
      </c>
      <c r="K26" s="200">
        <v>0.873</v>
      </c>
      <c r="L26" s="200">
        <v>1.14</v>
      </c>
      <c r="M26" s="200">
        <v>2.055</v>
      </c>
      <c r="N26" s="202">
        <v>1</v>
      </c>
      <c r="O26" s="200">
        <v>0.576</v>
      </c>
      <c r="P26" s="200">
        <v>0.405</v>
      </c>
      <c r="Q26" s="200">
        <v>0.626</v>
      </c>
      <c r="R26" s="200">
        <v>1.145</v>
      </c>
      <c r="S26" s="200">
        <v>0.788</v>
      </c>
      <c r="T26" s="200">
        <v>1.438</v>
      </c>
      <c r="U26" s="200">
        <v>1.186</v>
      </c>
      <c r="V26" s="200">
        <v>1</v>
      </c>
      <c r="W26" s="201">
        <v>0.823</v>
      </c>
      <c r="X26" s="200">
        <v>0.97</v>
      </c>
      <c r="Y26" s="200">
        <v>1.201</v>
      </c>
      <c r="Z26" s="200">
        <v>1.288</v>
      </c>
      <c r="AA26" s="200">
        <v>1.124</v>
      </c>
      <c r="AB26" s="200">
        <v>0.602</v>
      </c>
      <c r="AC26" s="202">
        <v>1</v>
      </c>
      <c r="AD26" s="201">
        <v>0.588</v>
      </c>
      <c r="AE26" s="200">
        <v>0.925</v>
      </c>
      <c r="AF26" s="200">
        <v>0.954</v>
      </c>
      <c r="AG26" s="200">
        <v>0.982</v>
      </c>
      <c r="AH26" s="200">
        <v>1.577</v>
      </c>
      <c r="AI26" s="202">
        <v>1</v>
      </c>
    </row>
    <row r="27" spans="1:35" s="83" customFormat="1" ht="11.25" customHeight="1">
      <c r="A27" s="155" t="s">
        <v>56</v>
      </c>
      <c r="B27" s="156" t="s">
        <v>34</v>
      </c>
      <c r="C27" s="200">
        <v>1.125</v>
      </c>
      <c r="D27" s="200">
        <v>1.232</v>
      </c>
      <c r="E27" s="200">
        <v>1.215</v>
      </c>
      <c r="F27" s="200">
        <v>0.586</v>
      </c>
      <c r="G27" s="200">
        <v>0.521</v>
      </c>
      <c r="H27" s="200">
        <v>1</v>
      </c>
      <c r="I27" s="201">
        <v>0.524</v>
      </c>
      <c r="J27" s="200">
        <v>0.734</v>
      </c>
      <c r="K27" s="200">
        <v>0.904</v>
      </c>
      <c r="L27" s="200">
        <v>1.08</v>
      </c>
      <c r="M27" s="200">
        <v>1.792</v>
      </c>
      <c r="N27" s="202">
        <v>1</v>
      </c>
      <c r="O27" s="200">
        <v>0.547</v>
      </c>
      <c r="P27" s="200">
        <v>0.477</v>
      </c>
      <c r="Q27" s="200">
        <v>0.805</v>
      </c>
      <c r="R27" s="200">
        <v>1.011</v>
      </c>
      <c r="S27" s="200">
        <v>0.897</v>
      </c>
      <c r="T27" s="200">
        <v>1.453</v>
      </c>
      <c r="U27" s="200">
        <v>1.144</v>
      </c>
      <c r="V27" s="200">
        <v>1</v>
      </c>
      <c r="W27" s="201">
        <v>0.833</v>
      </c>
      <c r="X27" s="200">
        <v>0.927</v>
      </c>
      <c r="Y27" s="200">
        <v>1.216</v>
      </c>
      <c r="Z27" s="200">
        <v>1.252</v>
      </c>
      <c r="AA27" s="200">
        <v>1.059</v>
      </c>
      <c r="AB27" s="200">
        <v>0.689</v>
      </c>
      <c r="AC27" s="202">
        <v>1</v>
      </c>
      <c r="AD27" s="201">
        <v>0.691</v>
      </c>
      <c r="AE27" s="200">
        <v>0.942</v>
      </c>
      <c r="AF27" s="200">
        <v>0.975</v>
      </c>
      <c r="AG27" s="200">
        <v>0.978</v>
      </c>
      <c r="AH27" s="200">
        <v>1.434</v>
      </c>
      <c r="AI27" s="202">
        <v>1</v>
      </c>
    </row>
    <row r="28" spans="1:35" s="5" customFormat="1" ht="11.25" customHeight="1">
      <c r="A28" s="100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5" customFormat="1" ht="11.25" customHeight="1">
      <c r="A29" s="100" t="s">
        <v>27</v>
      </c>
      <c r="B29" s="99"/>
      <c r="C29" s="97"/>
      <c r="D29" s="97"/>
      <c r="E29" s="97"/>
      <c r="F29" s="97"/>
      <c r="G29" s="97"/>
      <c r="H29" s="96"/>
      <c r="I29" s="96"/>
      <c r="J29" s="97"/>
      <c r="K29" s="97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18"/>
      <c r="AH29" s="18"/>
      <c r="AI29" s="18"/>
    </row>
    <row r="30" spans="1:35" s="5" customFormat="1" ht="11.25" customHeight="1">
      <c r="A30" s="100" t="s">
        <v>29</v>
      </c>
      <c r="B30" s="99"/>
      <c r="C30" s="97"/>
      <c r="D30" s="97"/>
      <c r="E30" s="97"/>
      <c r="F30" s="97"/>
      <c r="G30" s="97"/>
      <c r="H30" s="96"/>
      <c r="I30" s="96"/>
      <c r="J30" s="97"/>
      <c r="K30" s="97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8"/>
      <c r="Y30" s="18"/>
      <c r="Z30" s="18"/>
      <c r="AA30" s="18"/>
      <c r="AB30" s="18"/>
      <c r="AC30" s="19"/>
      <c r="AD30" s="19"/>
      <c r="AE30" s="18"/>
      <c r="AF30" s="18"/>
      <c r="AG30" s="18"/>
      <c r="AH30" s="18"/>
      <c r="AI30" s="18"/>
    </row>
    <row r="31" spans="1:35" ht="11.25" customHeight="1">
      <c r="A31" s="20" t="s">
        <v>30</v>
      </c>
      <c r="B31" s="23"/>
      <c r="C31" s="9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ht="11.25" customHeight="1">
      <c r="A32" s="20"/>
      <c r="B32" s="23"/>
      <c r="C32" s="9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" ht="11.25" customHeight="1">
      <c r="A33" s="223" t="s">
        <v>85</v>
      </c>
      <c r="B33" s="223"/>
      <c r="C33" s="223"/>
    </row>
  </sheetData>
  <sheetProtection/>
  <mergeCells count="10">
    <mergeCell ref="W6:AC6"/>
    <mergeCell ref="AD6:AI6"/>
    <mergeCell ref="A33:C33"/>
    <mergeCell ref="A4:G4"/>
    <mergeCell ref="A1:G1"/>
    <mergeCell ref="A2:G2"/>
    <mergeCell ref="A3:G3"/>
    <mergeCell ref="C6:H6"/>
    <mergeCell ref="I6:N6"/>
    <mergeCell ref="O6:V6"/>
  </mergeCells>
  <conditionalFormatting sqref="C9:AI12">
    <cfRule type="cellIs" priority="2" dxfId="0" operator="lessThan">
      <formula>0</formula>
    </cfRule>
  </conditionalFormatting>
  <conditionalFormatting sqref="C19:AI22">
    <cfRule type="cellIs" priority="1" dxfId="0" operator="lessThan">
      <formula>0</formula>
    </cfRule>
  </conditionalFormatting>
  <hyperlinks>
    <hyperlink ref="A33:C3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2015-11-20T03:09:52Z</dcterms:created>
  <dcterms:modified xsi:type="dcterms:W3CDTF">2019-07-09T03:43:55Z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